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30" yWindow="-15" windowWidth="13680" windowHeight="12840"/>
  </bookViews>
  <sheets>
    <sheet name="KSS Образец 4.5" sheetId="15" r:id="rId1"/>
  </sheets>
  <definedNames>
    <definedName name="_xlnm.Print_Titles" localSheetId="0">'KSS Образец 4.5'!$6:$6</definedName>
  </definedNames>
  <calcPr calcId="145621"/>
</workbook>
</file>

<file path=xl/calcChain.xml><?xml version="1.0" encoding="utf-8"?>
<calcChain xmlns="http://schemas.openxmlformats.org/spreadsheetml/2006/main">
  <c r="A210" i="15" l="1"/>
  <c r="A211" i="15" s="1"/>
  <c r="A212" i="15" s="1"/>
  <c r="A213" i="15" s="1"/>
  <c r="A208" i="15"/>
  <c r="A196" i="15"/>
  <c r="A197" i="15" s="1"/>
  <c r="A186" i="15"/>
  <c r="A187" i="15" s="1"/>
  <c r="A164" i="15"/>
  <c r="A165" i="15" s="1"/>
  <c r="A167" i="15" s="1"/>
  <c r="A168" i="15" s="1"/>
  <c r="A147" i="15"/>
  <c r="A120" i="15"/>
  <c r="A111" i="15"/>
  <c r="A101" i="15"/>
  <c r="A92" i="15"/>
  <c r="A83" i="15"/>
  <c r="A74" i="15"/>
  <c r="A65" i="15"/>
  <c r="A56" i="15"/>
  <c r="A38" i="15"/>
  <c r="A39" i="15" s="1"/>
  <c r="A40" i="15" s="1"/>
  <c r="A41" i="15" s="1"/>
  <c r="A42" i="15" s="1"/>
  <c r="A43" i="15" s="1"/>
  <c r="A44" i="15" s="1"/>
  <c r="A45" i="15" s="1"/>
  <c r="A46" i="15" s="1"/>
  <c r="A47" i="15" s="1"/>
</calcChain>
</file>

<file path=xl/sharedStrings.xml><?xml version="1.0" encoding="utf-8"?>
<sst xmlns="http://schemas.openxmlformats.org/spreadsheetml/2006/main" count="437" uniqueCount="122">
  <si>
    <t>№</t>
  </si>
  <si>
    <t>Мярка</t>
  </si>
  <si>
    <t>Ед. Цена</t>
  </si>
  <si>
    <t>бр</t>
  </si>
  <si>
    <t>м</t>
  </si>
  <si>
    <t>Вид на СМР</t>
  </si>
  <si>
    <t>Общо
без ДДС</t>
  </si>
  <si>
    <t>Архитектурно строителна част</t>
  </si>
  <si>
    <t>бр.</t>
  </si>
  <si>
    <t>Демонтаж на луминисцентно осветително тело</t>
  </si>
  <si>
    <t>I.</t>
  </si>
  <si>
    <t>Полагане на бяла латексова боя по таван</t>
  </si>
  <si>
    <t>Полагане на бяла латексова боя по стени</t>
  </si>
  <si>
    <t>Демонтаж на обкновен ключ за осветление</t>
  </si>
  <si>
    <t xml:space="preserve">А. </t>
  </si>
  <si>
    <t>Б.</t>
  </si>
  <si>
    <r>
      <t>м</t>
    </r>
    <r>
      <rPr>
        <sz val="12"/>
        <rFont val="Calibri"/>
        <family val="2"/>
        <charset val="204"/>
      </rPr>
      <t>²</t>
    </r>
  </si>
  <si>
    <t>Електро част - Осветителна инсталация</t>
  </si>
  <si>
    <t>Доставка и монтаж на ел.ключ за осветление - обикновен за скрит монтаж</t>
  </si>
  <si>
    <t>II.</t>
  </si>
  <si>
    <t>III.</t>
  </si>
  <si>
    <t>IV.</t>
  </si>
  <si>
    <t>V.</t>
  </si>
  <si>
    <t>VI.</t>
  </si>
  <si>
    <t>VII.</t>
  </si>
  <si>
    <t>VIII.</t>
  </si>
  <si>
    <t>м²</t>
  </si>
  <si>
    <t>Доставка и монтаж на первази от материала за виниловата (ПВЦ) настилка, вкл. Крепежи, ъглови и завършващи елементи и помощни материали и окомплектовки</t>
  </si>
  <si>
    <t>Подготовка на старобоядисани стени за нанасяне на латекс</t>
  </si>
  <si>
    <t>Полагане на грунд преди боядисване с латекс</t>
  </si>
  <si>
    <t>Ремонт отделни участъци с шпакловка по стени и тавани(каратаван)</t>
  </si>
  <si>
    <t xml:space="preserve">Ремонт отделни участъци с шпакловка по стени </t>
  </si>
  <si>
    <t>Ремонт отделни участъци с шпакловка по стени и тавани</t>
  </si>
  <si>
    <t>IX.</t>
  </si>
  <si>
    <t>Демонтаж на осветително тело</t>
  </si>
  <si>
    <t>X.</t>
  </si>
  <si>
    <t>XI.</t>
  </si>
  <si>
    <t>XII.</t>
  </si>
  <si>
    <t>XIII.</t>
  </si>
  <si>
    <t>XIV.</t>
  </si>
  <si>
    <t>XV.</t>
  </si>
  <si>
    <t>XVI.</t>
  </si>
  <si>
    <t>XVII.</t>
  </si>
  <si>
    <t>XVIII.</t>
  </si>
  <si>
    <t>XIX.</t>
  </si>
  <si>
    <t>Кол - во</t>
  </si>
  <si>
    <t>ПОДОБЕКТ 1 -  Учебна зала № 29 Сектор А</t>
  </si>
  <si>
    <t>Полагане на бяла латексова боя по стени и тавани</t>
  </si>
  <si>
    <t>Блажна боя по дограма - двукратно</t>
  </si>
  <si>
    <t>Смяна на стъкло 3мм по прозорци</t>
  </si>
  <si>
    <t>Доставка и монтаж на ново LED осветително тяло 2 х 9(10)W - таванен монтаж, вкл. всички помощни м-ли и дейности и LED тръби</t>
  </si>
  <si>
    <t>Подготовка на старобоядисани стени  и тавани за нанасяне на латекс</t>
  </si>
  <si>
    <t xml:space="preserve">Полагане на бяла латексова боя по таван </t>
  </si>
  <si>
    <t>Боядисване с Бяла блажна боя по чугунени радиатори - 20гл. и прилежащи тръби (2бр)-двукратно</t>
  </si>
  <si>
    <t>Боядисване с Бяла блажна боя по чугунени радиатори - 14гл. и прилежащи тръби (2бр)-двукратно</t>
  </si>
  <si>
    <t>Подготовка на старобоядисани стени  и таваниза нанасяне на латекс</t>
  </si>
  <si>
    <t>Полагане на бяла латексова боя постени и  таван</t>
  </si>
  <si>
    <t>Боядисване с Бяла блажна боя по чугунени радиатори - 12гл. и прилежащи тръби (2бр)-двукратно</t>
  </si>
  <si>
    <t>Блажна боя по дограма - врата с каса и прозорец - двукратно</t>
  </si>
  <si>
    <t>Подготовка на старобоядисани стени и тавани за нанасяне на латекс</t>
  </si>
  <si>
    <t>Боядисване с Бяла блажна боя по чугунени радиатори - 19гл. и прилежащи тръби (2бр)-двукратно</t>
  </si>
  <si>
    <t>Демонтаж на балатум</t>
  </si>
  <si>
    <t>Демонтаж на  дюшеме, вкл. Первази, бичмета за основа и пълнеж и изнасяне до контейнер</t>
  </si>
  <si>
    <t>Армирана циментова замазка  с мрежа ф1.5мм -5/5см по под с дебелина до 8см</t>
  </si>
  <si>
    <t>Доставка и полагане на винилова(ПВЦ) настилка с дебелина над 2мм. и клас на износоустойчивост над 41 по подове, след представени и одобрени от Възложителя мостра и  сертификат. (вкл. лепило, въже и всички спомагателни операции, материали и консумативи)</t>
  </si>
  <si>
    <t xml:space="preserve">Подготовка основа за полагане на ПВЦ настилка </t>
  </si>
  <si>
    <t>Доставка и монтаж преходна лайсна</t>
  </si>
  <si>
    <t>Доставка и полагене топлоизолация от експандиран пенополистирол с дебелина 5см -XPS по под - включително лепене</t>
  </si>
  <si>
    <t>Блажна боя по дограма - врата с каса, врата на ниша и прозорец - двукратно</t>
  </si>
  <si>
    <t>Боядисване с Бяла блажна боя по чугунени радиатори - 13гл. , прилежащи тръби (2бр)-двукратно и мет. Решетка прозорец</t>
  </si>
  <si>
    <t>Боядисване с Бяла блажна боя по чугунени радиатори - 18гл. , прилежащи тръби (2бр)-двукратно и мет. Решетка прозорец</t>
  </si>
  <si>
    <t>Смяна на стъкла с деб. 3мм по прозорци - 2бр 0.5/1.0м</t>
  </si>
  <si>
    <t>Полагане на бяла латексова боя по стени и  таван</t>
  </si>
  <si>
    <t xml:space="preserve">Боядисване с Бяла блажна боя по чугунени радиатори - 13гл. , прилежащи тръби (2бр)-двукратно </t>
  </si>
  <si>
    <t>Боядисване с Бяла блажна боя по чугунени радиатори - 21гл. - 2бр , прилежащи тръби (2бр)-двукратно</t>
  </si>
  <si>
    <t>Ремонт на отделни участъци от вароциментова мазилка по стени тавани, вкл. Предварителна подготовка на основата</t>
  </si>
  <si>
    <t>Очукване на компрометирана мазилка по стени и тавани</t>
  </si>
  <si>
    <t>Блажна боя по цокъл на стена с вис. 1.70м</t>
  </si>
  <si>
    <t>Доставка и монтаж на ново LED осветително тяло 2 х 12(14)W,  IP20 -  таванен монтаж - открит тип, вкл. всички помощни м-ли и дейности и LED тръби</t>
  </si>
  <si>
    <t>Боядисване с Бяла блажна боя по чугунени радиатори - 24гл. , прилежащи тръби (2бр) - двукратно и мет. Решетка</t>
  </si>
  <si>
    <t xml:space="preserve">Блажна боя по дограма - врата с каса </t>
  </si>
  <si>
    <t>Блажна боя по цокъл на стена с вис. 1.02м</t>
  </si>
  <si>
    <t xml:space="preserve">Боядисване с Бяла блажна боя по 3 бр. чугунени радиатори - 24гл. , прилежащи тръби (2бр) - двукратно </t>
  </si>
  <si>
    <t>Доставка и монтаж на ново LED осветително тяло 1 х 6(8)W,  IP20 -  таванен монтаж - открит тип, вкл. всички помощни м-ли и дейности и LED тръби</t>
  </si>
  <si>
    <t>XX.</t>
  </si>
  <si>
    <t>Боядисване с Бяла блажна боя по чугунени радиатори - 25гл. , прилежащи тръби (2бр) , мет. врата и врата - решетка -двукратно</t>
  </si>
  <si>
    <t>ПОДОБЕКТ 3 -кабинет 34 Сектор А</t>
  </si>
  <si>
    <t>ПОДОБЕКТ 4 -кабинет 35 Сектор А</t>
  </si>
  <si>
    <t>ПОДОБЕКТ 5 -кабинет 36 Сектор А</t>
  </si>
  <si>
    <t>ПОДОБЕКТ 6 -кабинет № 38 Сектор А</t>
  </si>
  <si>
    <t>ПОДОБЕКТ 7 -кабинет № 39 Сектор А</t>
  </si>
  <si>
    <t>ПОДОБЕКТ 8 - кабинет № 40 Сектор А</t>
  </si>
  <si>
    <t>ПОДОБЕКТ 9 - кабинет № 41 Сектор А</t>
  </si>
  <si>
    <t>ПОДОБЕКТ 10 - кабинет № 42 Сектор А</t>
  </si>
  <si>
    <t>ПОДОБЕКТ 11 -кабинет № 43 Сектор А</t>
  </si>
  <si>
    <t>ПОДОБЕКТ 12 - Учебна зала 3 Сектор А</t>
  </si>
  <si>
    <t>ПОДОБЕКТ 13- Учебна зала 4 Сектор А</t>
  </si>
  <si>
    <t>ПОДОБЕКТ 14 - Учебна зала 5 Сектор А</t>
  </si>
  <si>
    <t>ПОДОБЕКТ 15 - Сектор А - прилежащ коридор пред всички кабинети( от № 34 до № 42) и пред каб. 29,30 и 31</t>
  </si>
  <si>
    <t>ПОДОБЕКТ 16 - основно фоайе</t>
  </si>
  <si>
    <t>ПОДОБЕКТ 17 - кабинет № 52  - осн. Фоайе</t>
  </si>
  <si>
    <t>ПОДОБЕКТ 18 - коридор пред кабинети № 50А, 50Б, 50, 49 и уч.зали 1 и 2 - Сектор В</t>
  </si>
  <si>
    <t>ПОДОБЕКТ 19 - коридор пред кабинет 48 до компютърни зали  - Сектор Г</t>
  </si>
  <si>
    <t>ПОДОБЕКТ 20- стълбище</t>
  </si>
  <si>
    <t xml:space="preserve"> 10% НЕПРЕДВИДЕНИ БЕЗ ДДС</t>
  </si>
  <si>
    <t>20% ДДС</t>
  </si>
  <si>
    <t xml:space="preserve">……………………… дата                             ПОДПИС ПЕЧАТ : ………………………….                
                                                                         (име и длъжност на представляващия участника)               
</t>
  </si>
  <si>
    <t>!!! Полага се подпис на всяка страница!</t>
  </si>
  <si>
    <t>От ……………………………………………………………………………… (име  на участника)</t>
  </si>
  <si>
    <t>КОЛИЧЕСТВЕНО - СТОЙНОСТНА СМЕТКA</t>
  </si>
  <si>
    <t>ПОДОБЕКТ 2 -  Кабинет № 30 Сектор А</t>
  </si>
  <si>
    <t>A</t>
  </si>
  <si>
    <t>B</t>
  </si>
  <si>
    <t>C</t>
  </si>
  <si>
    <t>D</t>
  </si>
  <si>
    <t>E</t>
  </si>
  <si>
    <t>Образец 4.4</t>
  </si>
  <si>
    <t xml:space="preserve">ОБЩЕСТВЕНА ПОРЪЧКА С ПРЕДМЕТ: „Извършване на  текущ ремонт на сградния фонд  на  Медицински университет – София по 5 обособени позиции“ 
</t>
  </si>
  <si>
    <t>Обособена позиция № 4: "Извършване на текущи ремонтни строителни работи в сградата на Факултет по Обществено Здраве при МУ – София“</t>
  </si>
  <si>
    <t>ВСИЧКО  ПО ОБОСОБЕНА ПОЗИЦИЯ 4,  БЕЗ ДДС</t>
  </si>
  <si>
    <t>ОБЩА СТОЙНОСТ ОБОСОБЕНА ПОЗИЦИЯ 4, ВКЛЮЧИТЕЛНО С   НЕПРЕДВИДЕНИ ДО 10%, БЕЗ ДДС</t>
  </si>
  <si>
    <t>ОБЩА СТОЙНОСТ ОБОСОБЕНА ПОЗИЦИЯ 4,  ВКЛЮЧИТЕЛНО И  10% НЕПРЕДВИДЕНИ С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</si>
</sst>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лв.&quot;_-;\-* #,##0.00\ &quot;лв.&quot;_-;_-* &quot;-&quot;??\ &quot;лв.&quot;_-;_-@_-"/>
  </numFmts>
  <fonts count="15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hadow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4" fontId="8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2" fillId="0" borderId="0"/>
    <xf numFmtId="0" fontId="8" fillId="0" borderId="0"/>
    <xf numFmtId="0" fontId="8" fillId="0" borderId="0"/>
  </cellStyleXfs>
  <cellXfs count="69">
    <xf numFmtId="0" fontId="0" fillId="0" borderId="0" xfId="0"/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2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center" vertical="top"/>
    </xf>
    <xf numFmtId="4" fontId="1" fillId="0" borderId="5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 wrapText="1"/>
    </xf>
    <xf numFmtId="4" fontId="1" fillId="0" borderId="9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2" fontId="3" fillId="0" borderId="10" xfId="0" applyNumberFormat="1" applyFont="1" applyFill="1" applyBorder="1" applyAlignment="1">
      <alignment horizontal="center" vertical="top"/>
    </xf>
    <xf numFmtId="4" fontId="3" fillId="0" borderId="10" xfId="0" applyNumberFormat="1" applyFont="1" applyFill="1" applyBorder="1" applyAlignment="1">
      <alignment horizontal="right" vertical="top"/>
    </xf>
    <xf numFmtId="4" fontId="3" fillId="0" borderId="5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top" wrapText="1"/>
    </xf>
    <xf numFmtId="4" fontId="1" fillId="0" borderId="8" xfId="0" applyNumberFormat="1" applyFont="1" applyFill="1" applyBorder="1" applyAlignment="1">
      <alignment horizontal="right" vertical="top" wrapText="1"/>
    </xf>
    <xf numFmtId="0" fontId="1" fillId="0" borderId="8" xfId="0" applyFont="1" applyFill="1" applyBorder="1" applyAlignment="1">
      <alignment horizontal="center" vertical="top" wrapText="1"/>
    </xf>
    <xf numFmtId="4" fontId="3" fillId="0" borderId="0" xfId="0" applyNumberFormat="1" applyFont="1" applyFill="1" applyAlignment="1">
      <alignment horizontal="right"/>
    </xf>
    <xf numFmtId="2" fontId="3" fillId="0" borderId="0" xfId="0" applyNumberFormat="1" applyFont="1" applyFill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4" fontId="3" fillId="0" borderId="0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justify" vertical="center" wrapText="1"/>
    </xf>
    <xf numFmtId="2" fontId="3" fillId="0" borderId="11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4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/>
    <xf numFmtId="0" fontId="1" fillId="0" borderId="12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1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 wrapText="1"/>
    </xf>
    <xf numFmtId="0" fontId="6" fillId="0" borderId="1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3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14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</cellXfs>
  <cellStyles count="10">
    <cellStyle name="Currency 2" xfId="1"/>
    <cellStyle name="Excel Built-in Normal" xfId="2"/>
    <cellStyle name="Normal" xfId="0" builtinId="0"/>
    <cellStyle name="Normal 10 10" xfId="3"/>
    <cellStyle name="Normal 18 2" xfId="4"/>
    <cellStyle name="Normal 2" xfId="5"/>
    <cellStyle name="Normal 3" xfId="6"/>
    <cellStyle name="Normal 3 2" xfId="7"/>
    <cellStyle name="Normal 4" xfId="8"/>
    <cellStyle name="Normal 7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20"/>
  <sheetViews>
    <sheetView tabSelected="1" zoomScaleNormal="100" workbookViewId="0">
      <selection activeCell="O10" sqref="O10"/>
    </sheetView>
  </sheetViews>
  <sheetFormatPr defaultRowHeight="15.75" x14ac:dyDescent="0.25"/>
  <cols>
    <col min="1" max="1" width="6.85546875" style="2" customWidth="1"/>
    <col min="2" max="2" width="60.85546875" style="2" customWidth="1"/>
    <col min="3" max="3" width="9.28515625" style="2" customWidth="1"/>
    <col min="4" max="4" width="12" style="31" customWidth="1"/>
    <col min="5" max="5" width="12.85546875" style="32" customWidth="1"/>
    <col min="6" max="6" width="13" style="3" customWidth="1"/>
    <col min="7" max="16384" width="9.140625" style="2"/>
  </cols>
  <sheetData>
    <row r="1" spans="1:6" ht="18.75" x14ac:dyDescent="0.25">
      <c r="A1" s="54"/>
      <c r="B1" s="55"/>
      <c r="C1" s="56"/>
      <c r="D1" s="57"/>
      <c r="E1" s="58"/>
      <c r="F1" s="59" t="s">
        <v>116</v>
      </c>
    </row>
    <row r="2" spans="1:6" ht="41.25" customHeight="1" x14ac:dyDescent="0.25">
      <c r="A2" s="64" t="s">
        <v>117</v>
      </c>
      <c r="B2" s="64"/>
      <c r="C2" s="64"/>
      <c r="D2" s="64"/>
      <c r="E2" s="64"/>
      <c r="F2" s="64"/>
    </row>
    <row r="3" spans="1:6" ht="36.75" customHeight="1" x14ac:dyDescent="0.25">
      <c r="A3" s="65" t="s">
        <v>118</v>
      </c>
      <c r="B3" s="65"/>
      <c r="C3" s="65"/>
      <c r="D3" s="65"/>
      <c r="E3" s="65"/>
      <c r="F3" s="65"/>
    </row>
    <row r="4" spans="1:6" ht="24.75" customHeight="1" x14ac:dyDescent="0.3">
      <c r="A4" s="66" t="s">
        <v>109</v>
      </c>
      <c r="B4" s="66"/>
      <c r="C4" s="66"/>
      <c r="D4" s="66"/>
      <c r="E4" s="66"/>
      <c r="F4" s="66"/>
    </row>
    <row r="5" spans="1:6" s="21" customFormat="1" ht="36.75" customHeight="1" thickBot="1" x14ac:dyDescent="0.25">
      <c r="A5" s="67" t="s">
        <v>108</v>
      </c>
      <c r="B5" s="67"/>
      <c r="C5" s="67"/>
      <c r="D5" s="67"/>
      <c r="E5" s="67"/>
      <c r="F5" s="67"/>
    </row>
    <row r="6" spans="1:6" ht="31.5" x14ac:dyDescent="0.25">
      <c r="A6" s="5" t="s">
        <v>0</v>
      </c>
      <c r="B6" s="6" t="s">
        <v>5</v>
      </c>
      <c r="C6" s="6" t="s">
        <v>1</v>
      </c>
      <c r="D6" s="52" t="s">
        <v>45</v>
      </c>
      <c r="E6" s="6" t="s">
        <v>2</v>
      </c>
      <c r="F6" s="7" t="s">
        <v>6</v>
      </c>
    </row>
    <row r="7" spans="1:6" x14ac:dyDescent="0.25">
      <c r="A7" s="12" t="s">
        <v>10</v>
      </c>
      <c r="B7" s="13" t="s">
        <v>46</v>
      </c>
      <c r="C7" s="28"/>
      <c r="D7" s="9"/>
      <c r="E7" s="10"/>
      <c r="F7" s="11"/>
    </row>
    <row r="8" spans="1:6" x14ac:dyDescent="0.25">
      <c r="A8" s="12" t="s">
        <v>14</v>
      </c>
      <c r="B8" s="4" t="s">
        <v>7</v>
      </c>
      <c r="C8" s="28"/>
      <c r="D8" s="41"/>
      <c r="E8" s="24"/>
      <c r="F8" s="14"/>
    </row>
    <row r="9" spans="1:6" s="21" customFormat="1" x14ac:dyDescent="0.2">
      <c r="A9" s="15">
        <v>1</v>
      </c>
      <c r="B9" s="16" t="s">
        <v>31</v>
      </c>
      <c r="C9" s="17" t="s">
        <v>26</v>
      </c>
      <c r="D9" s="19">
        <v>14.85492</v>
      </c>
      <c r="E9" s="18"/>
      <c r="F9" s="20"/>
    </row>
    <row r="10" spans="1:6" s="21" customFormat="1" x14ac:dyDescent="0.2">
      <c r="A10" s="15">
        <v>2</v>
      </c>
      <c r="B10" s="16" t="s">
        <v>28</v>
      </c>
      <c r="C10" s="17" t="s">
        <v>26</v>
      </c>
      <c r="D10" s="19">
        <v>59.419679999999993</v>
      </c>
      <c r="E10" s="18"/>
      <c r="F10" s="20"/>
    </row>
    <row r="11" spans="1:6" s="21" customFormat="1" x14ac:dyDescent="0.2">
      <c r="A11" s="15">
        <v>3</v>
      </c>
      <c r="B11" s="16" t="s">
        <v>29</v>
      </c>
      <c r="C11" s="17" t="s">
        <v>26</v>
      </c>
      <c r="D11" s="19">
        <v>74.274599999999992</v>
      </c>
      <c r="E11" s="18"/>
      <c r="F11" s="20"/>
    </row>
    <row r="12" spans="1:6" x14ac:dyDescent="0.25">
      <c r="A12" s="15">
        <v>4</v>
      </c>
      <c r="B12" s="22" t="s">
        <v>47</v>
      </c>
      <c r="C12" s="23" t="s">
        <v>16</v>
      </c>
      <c r="D12" s="39">
        <v>74.274599999999992</v>
      </c>
      <c r="E12" s="10"/>
      <c r="F12" s="26"/>
    </row>
    <row r="13" spans="1:6" s="21" customFormat="1" x14ac:dyDescent="0.2">
      <c r="A13" s="15">
        <v>6</v>
      </c>
      <c r="B13" s="16" t="s">
        <v>48</v>
      </c>
      <c r="C13" s="17" t="s">
        <v>26</v>
      </c>
      <c r="D13" s="19">
        <v>6</v>
      </c>
      <c r="E13" s="18"/>
      <c r="F13" s="20"/>
    </row>
    <row r="14" spans="1:6" s="21" customFormat="1" ht="31.5" x14ac:dyDescent="0.2">
      <c r="A14" s="15">
        <v>7</v>
      </c>
      <c r="B14" s="16" t="s">
        <v>53</v>
      </c>
      <c r="C14" s="17" t="s">
        <v>26</v>
      </c>
      <c r="D14" s="19">
        <v>7</v>
      </c>
      <c r="E14" s="18"/>
      <c r="F14" s="20"/>
    </row>
    <row r="15" spans="1:6" s="21" customFormat="1" x14ac:dyDescent="0.2">
      <c r="A15" s="15">
        <v>8</v>
      </c>
      <c r="B15" s="16" t="s">
        <v>49</v>
      </c>
      <c r="C15" s="17" t="s">
        <v>26</v>
      </c>
      <c r="D15" s="19">
        <v>0.5</v>
      </c>
      <c r="E15" s="18"/>
      <c r="F15" s="20"/>
    </row>
    <row r="16" spans="1:6" s="21" customFormat="1" x14ac:dyDescent="0.2">
      <c r="A16" s="40" t="s">
        <v>15</v>
      </c>
      <c r="B16" s="68" t="s">
        <v>17</v>
      </c>
      <c r="C16" s="68"/>
      <c r="D16" s="19"/>
      <c r="E16" s="18"/>
      <c r="F16" s="20"/>
    </row>
    <row r="17" spans="1:6" x14ac:dyDescent="0.25">
      <c r="A17" s="15">
        <v>9</v>
      </c>
      <c r="B17" s="22" t="s">
        <v>34</v>
      </c>
      <c r="C17" s="17" t="s">
        <v>8</v>
      </c>
      <c r="D17" s="27">
        <v>3</v>
      </c>
      <c r="E17" s="17"/>
      <c r="F17" s="26"/>
    </row>
    <row r="18" spans="1:6" ht="47.25" x14ac:dyDescent="0.25">
      <c r="A18" s="15">
        <v>10</v>
      </c>
      <c r="B18" s="22" t="s">
        <v>50</v>
      </c>
      <c r="C18" s="17" t="s">
        <v>3</v>
      </c>
      <c r="D18" s="27">
        <v>5</v>
      </c>
      <c r="E18" s="1"/>
      <c r="F18" s="26"/>
    </row>
    <row r="19" spans="1:6" x14ac:dyDescent="0.25">
      <c r="A19" s="12" t="s">
        <v>19</v>
      </c>
      <c r="B19" s="13" t="s">
        <v>110</v>
      </c>
      <c r="C19" s="28"/>
      <c r="D19" s="29"/>
      <c r="E19" s="30"/>
      <c r="F19" s="11"/>
    </row>
    <row r="20" spans="1:6" x14ac:dyDescent="0.25">
      <c r="A20" s="12" t="s">
        <v>14</v>
      </c>
      <c r="B20" s="4" t="s">
        <v>7</v>
      </c>
      <c r="C20" s="13"/>
      <c r="D20" s="9"/>
      <c r="E20" s="10"/>
      <c r="F20" s="14"/>
    </row>
    <row r="21" spans="1:6" s="21" customFormat="1" x14ac:dyDescent="0.2">
      <c r="A21" s="15">
        <v>1</v>
      </c>
      <c r="B21" s="16" t="s">
        <v>32</v>
      </c>
      <c r="C21" s="17" t="s">
        <v>26</v>
      </c>
      <c r="D21" s="19">
        <v>4.3280799999999999</v>
      </c>
      <c r="E21" s="18"/>
      <c r="F21" s="20"/>
    </row>
    <row r="22" spans="1:6" s="21" customFormat="1" ht="31.5" x14ac:dyDescent="0.2">
      <c r="A22" s="15">
        <v>2</v>
      </c>
      <c r="B22" s="16" t="s">
        <v>51</v>
      </c>
      <c r="C22" s="17" t="s">
        <v>26</v>
      </c>
      <c r="D22" s="19">
        <v>17.31232</v>
      </c>
      <c r="E22" s="18"/>
      <c r="F22" s="20"/>
    </row>
    <row r="23" spans="1:6" s="21" customFormat="1" x14ac:dyDescent="0.2">
      <c r="A23" s="15">
        <v>3</v>
      </c>
      <c r="B23" s="16" t="s">
        <v>29</v>
      </c>
      <c r="C23" s="17" t="s">
        <v>26</v>
      </c>
      <c r="D23" s="19">
        <v>21.6404</v>
      </c>
      <c r="E23" s="18"/>
      <c r="F23" s="20"/>
    </row>
    <row r="24" spans="1:6" x14ac:dyDescent="0.25">
      <c r="A24" s="15">
        <v>4</v>
      </c>
      <c r="B24" s="22" t="s">
        <v>52</v>
      </c>
      <c r="C24" s="23" t="s">
        <v>16</v>
      </c>
      <c r="D24" s="25">
        <v>9.5990000000000002</v>
      </c>
      <c r="E24" s="24"/>
      <c r="F24" s="20"/>
    </row>
    <row r="25" spans="1:6" x14ac:dyDescent="0.25">
      <c r="A25" s="15">
        <v>5</v>
      </c>
      <c r="B25" s="22" t="s">
        <v>12</v>
      </c>
      <c r="C25" s="23" t="s">
        <v>16</v>
      </c>
      <c r="D25" s="39">
        <v>12.041399999999999</v>
      </c>
      <c r="E25" s="10"/>
      <c r="F25" s="26"/>
    </row>
    <row r="26" spans="1:6" s="21" customFormat="1" ht="31.5" x14ac:dyDescent="0.2">
      <c r="A26" s="15">
        <v>6</v>
      </c>
      <c r="B26" s="16" t="s">
        <v>54</v>
      </c>
      <c r="C26" s="17" t="s">
        <v>26</v>
      </c>
      <c r="D26" s="19">
        <v>5</v>
      </c>
      <c r="E26" s="18"/>
      <c r="F26" s="20"/>
    </row>
    <row r="27" spans="1:6" s="21" customFormat="1" x14ac:dyDescent="0.2">
      <c r="A27" s="15">
        <v>7</v>
      </c>
      <c r="B27" s="16" t="s">
        <v>48</v>
      </c>
      <c r="C27" s="17" t="s">
        <v>26</v>
      </c>
      <c r="D27" s="19">
        <v>4.5</v>
      </c>
      <c r="E27" s="18"/>
      <c r="F27" s="20"/>
    </row>
    <row r="28" spans="1:6" s="21" customFormat="1" x14ac:dyDescent="0.2">
      <c r="A28" s="40" t="s">
        <v>15</v>
      </c>
      <c r="B28" s="68" t="s">
        <v>17</v>
      </c>
      <c r="C28" s="68"/>
      <c r="D28" s="19"/>
      <c r="E28" s="18"/>
      <c r="F28" s="20"/>
    </row>
    <row r="29" spans="1:6" x14ac:dyDescent="0.25">
      <c r="A29" s="15">
        <v>8</v>
      </c>
      <c r="B29" s="22" t="s">
        <v>34</v>
      </c>
      <c r="C29" s="17" t="s">
        <v>8</v>
      </c>
      <c r="D29" s="27">
        <v>1</v>
      </c>
      <c r="E29" s="17"/>
      <c r="F29" s="26"/>
    </row>
    <row r="30" spans="1:6" ht="47.25" x14ac:dyDescent="0.25">
      <c r="A30" s="15">
        <v>9</v>
      </c>
      <c r="B30" s="22" t="s">
        <v>50</v>
      </c>
      <c r="C30" s="17" t="s">
        <v>3</v>
      </c>
      <c r="D30" s="27">
        <v>1</v>
      </c>
      <c r="E30" s="1"/>
      <c r="F30" s="26"/>
    </row>
    <row r="31" spans="1:6" x14ac:dyDescent="0.25">
      <c r="A31" s="12" t="s">
        <v>20</v>
      </c>
      <c r="B31" s="8" t="s">
        <v>86</v>
      </c>
      <c r="C31" s="13"/>
      <c r="D31" s="9"/>
      <c r="E31" s="10"/>
      <c r="F31" s="14"/>
    </row>
    <row r="32" spans="1:6" x14ac:dyDescent="0.25">
      <c r="A32" s="12" t="s">
        <v>14</v>
      </c>
      <c r="B32" s="35" t="s">
        <v>7</v>
      </c>
      <c r="C32" s="13"/>
      <c r="D32" s="9"/>
      <c r="E32" s="10"/>
      <c r="F32" s="14"/>
    </row>
    <row r="33" spans="1:6" x14ac:dyDescent="0.25">
      <c r="A33" s="15">
        <v>1</v>
      </c>
      <c r="B33" s="16" t="s">
        <v>32</v>
      </c>
      <c r="C33" s="17" t="s">
        <v>26</v>
      </c>
      <c r="D33" s="19">
        <v>20.202400000000001</v>
      </c>
      <c r="E33" s="18"/>
      <c r="F33" s="20"/>
    </row>
    <row r="34" spans="1:6" s="21" customFormat="1" ht="31.5" x14ac:dyDescent="0.2">
      <c r="A34" s="15">
        <v>2</v>
      </c>
      <c r="B34" s="16" t="s">
        <v>59</v>
      </c>
      <c r="C34" s="17" t="s">
        <v>26</v>
      </c>
      <c r="D34" s="19">
        <v>26.329599999999996</v>
      </c>
      <c r="E34" s="18"/>
      <c r="F34" s="20"/>
    </row>
    <row r="35" spans="1:6" s="21" customFormat="1" x14ac:dyDescent="0.2">
      <c r="A35" s="15">
        <v>3</v>
      </c>
      <c r="B35" s="16" t="s">
        <v>29</v>
      </c>
      <c r="C35" s="17" t="s">
        <v>26</v>
      </c>
      <c r="D35" s="19">
        <v>46.531999999999996</v>
      </c>
      <c r="E35" s="18"/>
      <c r="F35" s="20"/>
    </row>
    <row r="36" spans="1:6" s="21" customFormat="1" x14ac:dyDescent="0.2">
      <c r="A36" s="15">
        <v>4</v>
      </c>
      <c r="B36" s="22" t="s">
        <v>11</v>
      </c>
      <c r="C36" s="23" t="s">
        <v>16</v>
      </c>
      <c r="D36" s="25">
        <v>13.620000000000001</v>
      </c>
      <c r="E36" s="24"/>
      <c r="F36" s="20"/>
    </row>
    <row r="37" spans="1:6" x14ac:dyDescent="0.25">
      <c r="A37" s="15">
        <v>5</v>
      </c>
      <c r="B37" s="22" t="s">
        <v>12</v>
      </c>
      <c r="C37" s="23" t="s">
        <v>16</v>
      </c>
      <c r="D37" s="39">
        <v>32.911999999999999</v>
      </c>
      <c r="E37" s="10"/>
      <c r="F37" s="26"/>
    </row>
    <row r="38" spans="1:6" s="21" customFormat="1" ht="31.5" x14ac:dyDescent="0.2">
      <c r="A38" s="15">
        <f>A37+1</f>
        <v>6</v>
      </c>
      <c r="B38" s="16" t="s">
        <v>60</v>
      </c>
      <c r="C38" s="17" t="s">
        <v>26</v>
      </c>
      <c r="D38" s="19">
        <v>6.5</v>
      </c>
      <c r="E38" s="18"/>
      <c r="F38" s="20"/>
    </row>
    <row r="39" spans="1:6" s="21" customFormat="1" ht="31.5" x14ac:dyDescent="0.2">
      <c r="A39" s="15">
        <f t="shared" ref="A39:A47" si="0">A38+1</f>
        <v>7</v>
      </c>
      <c r="B39" s="16" t="s">
        <v>58</v>
      </c>
      <c r="C39" s="17" t="s">
        <v>26</v>
      </c>
      <c r="D39" s="19">
        <v>6.2</v>
      </c>
      <c r="E39" s="18"/>
      <c r="F39" s="20"/>
    </row>
    <row r="40" spans="1:6" x14ac:dyDescent="0.25">
      <c r="A40" s="15">
        <f t="shared" si="0"/>
        <v>8</v>
      </c>
      <c r="B40" s="22" t="s">
        <v>61</v>
      </c>
      <c r="C40" s="17" t="s">
        <v>26</v>
      </c>
      <c r="D40" s="27">
        <v>13.62</v>
      </c>
      <c r="E40" s="17"/>
      <c r="F40" s="26"/>
    </row>
    <row r="41" spans="1:6" ht="31.5" x14ac:dyDescent="0.25">
      <c r="A41" s="15">
        <f t="shared" si="0"/>
        <v>9</v>
      </c>
      <c r="B41" s="22" t="s">
        <v>62</v>
      </c>
      <c r="C41" s="17" t="s">
        <v>26</v>
      </c>
      <c r="D41" s="27">
        <v>13.62</v>
      </c>
      <c r="E41" s="17"/>
      <c r="F41" s="26"/>
    </row>
    <row r="42" spans="1:6" ht="47.25" x14ac:dyDescent="0.25">
      <c r="A42" s="15">
        <f t="shared" si="0"/>
        <v>10</v>
      </c>
      <c r="B42" s="42" t="s">
        <v>67</v>
      </c>
      <c r="C42" s="17" t="s">
        <v>26</v>
      </c>
      <c r="D42" s="27">
        <v>13.62</v>
      </c>
      <c r="E42" s="17"/>
      <c r="F42" s="26"/>
    </row>
    <row r="43" spans="1:6" ht="31.5" x14ac:dyDescent="0.25">
      <c r="A43" s="15">
        <f t="shared" si="0"/>
        <v>11</v>
      </c>
      <c r="B43" s="22" t="s">
        <v>63</v>
      </c>
      <c r="C43" s="17" t="s">
        <v>26</v>
      </c>
      <c r="D43" s="27">
        <v>13.62</v>
      </c>
      <c r="E43" s="17"/>
      <c r="F43" s="26"/>
    </row>
    <row r="44" spans="1:6" x14ac:dyDescent="0.25">
      <c r="A44" s="15">
        <f t="shared" si="0"/>
        <v>12</v>
      </c>
      <c r="B44" s="49" t="s">
        <v>65</v>
      </c>
      <c r="C44" s="17" t="s">
        <v>26</v>
      </c>
      <c r="D44" s="27">
        <v>13.62</v>
      </c>
      <c r="E44" s="33"/>
      <c r="F44" s="26"/>
    </row>
    <row r="45" spans="1:6" ht="78.75" x14ac:dyDescent="0.25">
      <c r="A45" s="15">
        <f t="shared" si="0"/>
        <v>13</v>
      </c>
      <c r="B45" s="22" t="s">
        <v>64</v>
      </c>
      <c r="C45" s="17" t="s">
        <v>26</v>
      </c>
      <c r="D45" s="27">
        <v>13.62</v>
      </c>
      <c r="E45" s="33"/>
      <c r="F45" s="26"/>
    </row>
    <row r="46" spans="1:6" ht="47.25" x14ac:dyDescent="0.25">
      <c r="A46" s="15">
        <f t="shared" si="0"/>
        <v>14</v>
      </c>
      <c r="B46" s="22" t="s">
        <v>27</v>
      </c>
      <c r="C46" s="17" t="s">
        <v>4</v>
      </c>
      <c r="D46" s="34">
        <v>14.2</v>
      </c>
      <c r="E46" s="33"/>
      <c r="F46" s="26"/>
    </row>
    <row r="47" spans="1:6" x14ac:dyDescent="0.25">
      <c r="A47" s="15">
        <f t="shared" si="0"/>
        <v>15</v>
      </c>
      <c r="B47" s="22" t="s">
        <v>66</v>
      </c>
      <c r="C47" s="17" t="s">
        <v>3</v>
      </c>
      <c r="D47" s="34">
        <v>1</v>
      </c>
      <c r="E47" s="33"/>
      <c r="F47" s="26"/>
    </row>
    <row r="48" spans="1:6" x14ac:dyDescent="0.25">
      <c r="A48" s="12" t="s">
        <v>21</v>
      </c>
      <c r="B48" s="8" t="s">
        <v>87</v>
      </c>
      <c r="C48" s="28"/>
      <c r="D48" s="29"/>
      <c r="E48" s="30"/>
      <c r="F48" s="11"/>
    </row>
    <row r="49" spans="1:6" x14ac:dyDescent="0.25">
      <c r="A49" s="12" t="s">
        <v>14</v>
      </c>
      <c r="B49" s="4" t="s">
        <v>7</v>
      </c>
      <c r="C49" s="13"/>
      <c r="D49" s="9"/>
      <c r="E49" s="10"/>
      <c r="F49" s="14"/>
    </row>
    <row r="50" spans="1:6" s="21" customFormat="1" x14ac:dyDescent="0.2">
      <c r="A50" s="15">
        <v>1</v>
      </c>
      <c r="B50" s="16" t="s">
        <v>32</v>
      </c>
      <c r="C50" s="17" t="s">
        <v>26</v>
      </c>
      <c r="D50" s="19">
        <v>19.395340000000004</v>
      </c>
      <c r="E50" s="18"/>
      <c r="F50" s="20"/>
    </row>
    <row r="51" spans="1:6" s="21" customFormat="1" ht="31.5" x14ac:dyDescent="0.2">
      <c r="A51" s="15">
        <v>2</v>
      </c>
      <c r="B51" s="16" t="s">
        <v>51</v>
      </c>
      <c r="C51" s="17" t="s">
        <v>26</v>
      </c>
      <c r="D51" s="19">
        <v>24.386560000000003</v>
      </c>
      <c r="E51" s="18"/>
      <c r="F51" s="20"/>
    </row>
    <row r="52" spans="1:6" s="21" customFormat="1" x14ac:dyDescent="0.2">
      <c r="A52" s="15">
        <v>3</v>
      </c>
      <c r="B52" s="16" t="s">
        <v>29</v>
      </c>
      <c r="C52" s="17" t="s">
        <v>26</v>
      </c>
      <c r="D52" s="19">
        <v>43.781900000000007</v>
      </c>
      <c r="E52" s="18"/>
      <c r="F52" s="20"/>
    </row>
    <row r="53" spans="1:6" x14ac:dyDescent="0.25">
      <c r="A53" s="15">
        <v>4</v>
      </c>
      <c r="B53" s="22" t="s">
        <v>11</v>
      </c>
      <c r="C53" s="23" t="s">
        <v>16</v>
      </c>
      <c r="D53" s="25">
        <v>13.298700000000002</v>
      </c>
      <c r="E53" s="24"/>
      <c r="F53" s="20"/>
    </row>
    <row r="54" spans="1:6" x14ac:dyDescent="0.25">
      <c r="A54" s="15">
        <v>5</v>
      </c>
      <c r="B54" s="22" t="s">
        <v>12</v>
      </c>
      <c r="C54" s="23" t="s">
        <v>16</v>
      </c>
      <c r="D54" s="39">
        <v>30.483200000000007</v>
      </c>
      <c r="E54" s="10"/>
      <c r="F54" s="26"/>
    </row>
    <row r="55" spans="1:6" s="21" customFormat="1" ht="31.5" x14ac:dyDescent="0.2">
      <c r="A55" s="15">
        <v>6</v>
      </c>
      <c r="B55" s="16" t="s">
        <v>60</v>
      </c>
      <c r="C55" s="17" t="s">
        <v>26</v>
      </c>
      <c r="D55" s="19">
        <v>6.5</v>
      </c>
      <c r="E55" s="18"/>
      <c r="F55" s="20"/>
    </row>
    <row r="56" spans="1:6" s="21" customFormat="1" ht="31.5" x14ac:dyDescent="0.2">
      <c r="A56" s="15">
        <f>A55+1</f>
        <v>7</v>
      </c>
      <c r="B56" s="16" t="s">
        <v>68</v>
      </c>
      <c r="C56" s="17" t="s">
        <v>26</v>
      </c>
      <c r="D56" s="19">
        <v>7.2</v>
      </c>
      <c r="E56" s="18"/>
      <c r="F56" s="20"/>
    </row>
    <row r="57" spans="1:6" x14ac:dyDescent="0.25">
      <c r="A57" s="12" t="s">
        <v>22</v>
      </c>
      <c r="B57" s="8" t="s">
        <v>88</v>
      </c>
      <c r="C57" s="8"/>
      <c r="D57" s="29"/>
      <c r="E57" s="30"/>
      <c r="F57" s="11"/>
    </row>
    <row r="58" spans="1:6" x14ac:dyDescent="0.25">
      <c r="A58" s="12" t="s">
        <v>14</v>
      </c>
      <c r="B58" s="35" t="s">
        <v>7</v>
      </c>
      <c r="C58" s="36"/>
      <c r="D58" s="9"/>
      <c r="E58" s="10"/>
      <c r="F58" s="14"/>
    </row>
    <row r="59" spans="1:6" x14ac:dyDescent="0.25">
      <c r="A59" s="15">
        <v>1</v>
      </c>
      <c r="B59" s="16" t="s">
        <v>32</v>
      </c>
      <c r="C59" s="37" t="s">
        <v>26</v>
      </c>
      <c r="D59" s="19">
        <v>4.9892800000000008</v>
      </c>
      <c r="E59" s="18"/>
      <c r="F59" s="20"/>
    </row>
    <row r="60" spans="1:6" ht="31.5" x14ac:dyDescent="0.25">
      <c r="A60" s="15">
        <v>2</v>
      </c>
      <c r="B60" s="16" t="s">
        <v>51</v>
      </c>
      <c r="C60" s="37" t="s">
        <v>26</v>
      </c>
      <c r="D60" s="19">
        <v>19.957120000000003</v>
      </c>
      <c r="E60" s="18"/>
      <c r="F60" s="20"/>
    </row>
    <row r="61" spans="1:6" x14ac:dyDescent="0.25">
      <c r="A61" s="15">
        <v>3</v>
      </c>
      <c r="B61" s="16" t="s">
        <v>29</v>
      </c>
      <c r="C61" s="37" t="s">
        <v>26</v>
      </c>
      <c r="D61" s="19">
        <v>24.946400000000004</v>
      </c>
      <c r="E61" s="18"/>
      <c r="F61" s="20"/>
    </row>
    <row r="62" spans="1:6" x14ac:dyDescent="0.25">
      <c r="A62" s="15">
        <v>4</v>
      </c>
      <c r="B62" s="22" t="s">
        <v>11</v>
      </c>
      <c r="C62" s="38" t="s">
        <v>16</v>
      </c>
      <c r="D62" s="25">
        <v>13.041599999999999</v>
      </c>
      <c r="E62" s="24"/>
      <c r="F62" s="20"/>
    </row>
    <row r="63" spans="1:6" x14ac:dyDescent="0.25">
      <c r="A63" s="15">
        <v>5</v>
      </c>
      <c r="B63" s="22" t="s">
        <v>12</v>
      </c>
      <c r="C63" s="38" t="s">
        <v>16</v>
      </c>
      <c r="D63" s="39">
        <v>11.904800000000003</v>
      </c>
      <c r="E63" s="10"/>
      <c r="F63" s="26"/>
    </row>
    <row r="64" spans="1:6" s="21" customFormat="1" ht="31.5" x14ac:dyDescent="0.2">
      <c r="A64" s="15">
        <v>6</v>
      </c>
      <c r="B64" s="16" t="s">
        <v>60</v>
      </c>
      <c r="C64" s="17" t="s">
        <v>26</v>
      </c>
      <c r="D64" s="19">
        <v>6.5</v>
      </c>
      <c r="E64" s="18"/>
      <c r="F64" s="20"/>
    </row>
    <row r="65" spans="1:6" s="21" customFormat="1" ht="31.5" x14ac:dyDescent="0.2">
      <c r="A65" s="15">
        <f>A64+1</f>
        <v>7</v>
      </c>
      <c r="B65" s="16" t="s">
        <v>68</v>
      </c>
      <c r="C65" s="17" t="s">
        <v>26</v>
      </c>
      <c r="D65" s="19">
        <v>7.2</v>
      </c>
      <c r="E65" s="18"/>
      <c r="F65" s="20"/>
    </row>
    <row r="66" spans="1:6" x14ac:dyDescent="0.25">
      <c r="A66" s="12" t="s">
        <v>23</v>
      </c>
      <c r="B66" s="8" t="s">
        <v>89</v>
      </c>
      <c r="C66" s="8"/>
      <c r="D66" s="29"/>
      <c r="E66" s="30"/>
      <c r="F66" s="11"/>
    </row>
    <row r="67" spans="1:6" x14ac:dyDescent="0.25">
      <c r="A67" s="12" t="s">
        <v>14</v>
      </c>
      <c r="B67" s="35" t="s">
        <v>7</v>
      </c>
      <c r="C67" s="36"/>
      <c r="D67" s="9"/>
      <c r="E67" s="10"/>
      <c r="F67" s="14"/>
    </row>
    <row r="68" spans="1:6" x14ac:dyDescent="0.25">
      <c r="A68" s="15">
        <v>1</v>
      </c>
      <c r="B68" s="16" t="s">
        <v>32</v>
      </c>
      <c r="C68" s="37" t="s">
        <v>26</v>
      </c>
      <c r="D68" s="19">
        <v>8.1313399999999998</v>
      </c>
      <c r="E68" s="18"/>
      <c r="F68" s="20"/>
    </row>
    <row r="69" spans="1:6" x14ac:dyDescent="0.25">
      <c r="A69" s="15">
        <v>2</v>
      </c>
      <c r="B69" s="16" t="s">
        <v>28</v>
      </c>
      <c r="C69" s="37" t="s">
        <v>26</v>
      </c>
      <c r="D69" s="19">
        <v>32.525359999999999</v>
      </c>
      <c r="E69" s="18"/>
      <c r="F69" s="20"/>
    </row>
    <row r="70" spans="1:6" x14ac:dyDescent="0.25">
      <c r="A70" s="15">
        <v>3</v>
      </c>
      <c r="B70" s="16" t="s">
        <v>29</v>
      </c>
      <c r="C70" s="37" t="s">
        <v>26</v>
      </c>
      <c r="D70" s="19">
        <v>40.656700000000001</v>
      </c>
      <c r="E70" s="18"/>
      <c r="F70" s="20"/>
    </row>
    <row r="71" spans="1:6" x14ac:dyDescent="0.25">
      <c r="A71" s="15">
        <v>4</v>
      </c>
      <c r="B71" s="22" t="s">
        <v>11</v>
      </c>
      <c r="C71" s="38" t="s">
        <v>16</v>
      </c>
      <c r="D71" s="25">
        <v>12.4215</v>
      </c>
      <c r="E71" s="24"/>
      <c r="F71" s="20"/>
    </row>
    <row r="72" spans="1:6" x14ac:dyDescent="0.25">
      <c r="A72" s="15">
        <v>5</v>
      </c>
      <c r="B72" s="22" t="s">
        <v>12</v>
      </c>
      <c r="C72" s="38" t="s">
        <v>16</v>
      </c>
      <c r="D72" s="39">
        <v>28.235200000000003</v>
      </c>
      <c r="E72" s="10"/>
      <c r="F72" s="26"/>
    </row>
    <row r="73" spans="1:6" s="21" customFormat="1" ht="47.25" x14ac:dyDescent="0.2">
      <c r="A73" s="15">
        <v>6</v>
      </c>
      <c r="B73" s="16" t="s">
        <v>69</v>
      </c>
      <c r="C73" s="17" t="s">
        <v>26</v>
      </c>
      <c r="D73" s="19">
        <v>6.2</v>
      </c>
      <c r="E73" s="18"/>
      <c r="F73" s="20"/>
    </row>
    <row r="74" spans="1:6" s="21" customFormat="1" ht="31.5" x14ac:dyDescent="0.2">
      <c r="A74" s="15">
        <f>A73+1</f>
        <v>7</v>
      </c>
      <c r="B74" s="16" t="s">
        <v>68</v>
      </c>
      <c r="C74" s="17" t="s">
        <v>26</v>
      </c>
      <c r="D74" s="19">
        <v>7.2</v>
      </c>
      <c r="E74" s="18"/>
      <c r="F74" s="20"/>
    </row>
    <row r="75" spans="1:6" x14ac:dyDescent="0.25">
      <c r="A75" s="12" t="s">
        <v>24</v>
      </c>
      <c r="B75" s="8" t="s">
        <v>90</v>
      </c>
      <c r="C75" s="8"/>
      <c r="D75" s="29"/>
      <c r="E75" s="30"/>
      <c r="F75" s="11"/>
    </row>
    <row r="76" spans="1:6" x14ac:dyDescent="0.25">
      <c r="A76" s="12" t="s">
        <v>14</v>
      </c>
      <c r="B76" s="35" t="s">
        <v>7</v>
      </c>
      <c r="C76" s="36"/>
      <c r="D76" s="9"/>
      <c r="E76" s="10"/>
      <c r="F76" s="14"/>
    </row>
    <row r="77" spans="1:6" x14ac:dyDescent="0.25">
      <c r="A77" s="15">
        <v>1</v>
      </c>
      <c r="B77" s="16" t="s">
        <v>32</v>
      </c>
      <c r="C77" s="37" t="s">
        <v>26</v>
      </c>
      <c r="D77" s="19">
        <v>8.7789999999999999</v>
      </c>
      <c r="E77" s="18"/>
      <c r="F77" s="20"/>
    </row>
    <row r="78" spans="1:6" x14ac:dyDescent="0.25">
      <c r="A78" s="15">
        <v>2</v>
      </c>
      <c r="B78" s="16" t="s">
        <v>28</v>
      </c>
      <c r="C78" s="37" t="s">
        <v>26</v>
      </c>
      <c r="D78" s="19">
        <v>35.116</v>
      </c>
      <c r="E78" s="18"/>
      <c r="F78" s="20"/>
    </row>
    <row r="79" spans="1:6" x14ac:dyDescent="0.25">
      <c r="A79" s="15">
        <v>3</v>
      </c>
      <c r="B79" s="16" t="s">
        <v>29</v>
      </c>
      <c r="C79" s="37" t="s">
        <v>26</v>
      </c>
      <c r="D79" s="19">
        <v>43.894999999999996</v>
      </c>
      <c r="E79" s="18"/>
      <c r="F79" s="20"/>
    </row>
    <row r="80" spans="1:6" x14ac:dyDescent="0.25">
      <c r="A80" s="15">
        <v>4</v>
      </c>
      <c r="B80" s="22" t="s">
        <v>11</v>
      </c>
      <c r="C80" s="38" t="s">
        <v>16</v>
      </c>
      <c r="D80" s="25">
        <v>12.285</v>
      </c>
      <c r="E80" s="24"/>
      <c r="F80" s="20"/>
    </row>
    <row r="81" spans="1:6" ht="15" customHeight="1" x14ac:dyDescent="0.25">
      <c r="A81" s="15">
        <v>5</v>
      </c>
      <c r="B81" s="22" t="s">
        <v>12</v>
      </c>
      <c r="C81" s="38" t="s">
        <v>16</v>
      </c>
      <c r="D81" s="39">
        <v>31.61</v>
      </c>
      <c r="E81" s="10"/>
      <c r="F81" s="26"/>
    </row>
    <row r="82" spans="1:6" s="21" customFormat="1" ht="47.25" x14ac:dyDescent="0.2">
      <c r="A82" s="15">
        <v>6</v>
      </c>
      <c r="B82" s="16" t="s">
        <v>70</v>
      </c>
      <c r="C82" s="17" t="s">
        <v>26</v>
      </c>
      <c r="D82" s="19">
        <v>6.2</v>
      </c>
      <c r="E82" s="18"/>
      <c r="F82" s="20"/>
    </row>
    <row r="83" spans="1:6" s="21" customFormat="1" ht="31.5" x14ac:dyDescent="0.2">
      <c r="A83" s="15">
        <f>A82+1</f>
        <v>7</v>
      </c>
      <c r="B83" s="16" t="s">
        <v>68</v>
      </c>
      <c r="C83" s="17" t="s">
        <v>26</v>
      </c>
      <c r="D83" s="19">
        <v>7.2</v>
      </c>
      <c r="E83" s="18"/>
      <c r="F83" s="20"/>
    </row>
    <row r="84" spans="1:6" x14ac:dyDescent="0.25">
      <c r="A84" s="12" t="s">
        <v>25</v>
      </c>
      <c r="B84" s="13" t="s">
        <v>91</v>
      </c>
      <c r="C84" s="28"/>
      <c r="D84" s="9"/>
      <c r="E84" s="10"/>
      <c r="F84" s="11"/>
    </row>
    <row r="85" spans="1:6" x14ac:dyDescent="0.25">
      <c r="A85" s="12" t="s">
        <v>14</v>
      </c>
      <c r="B85" s="4" t="s">
        <v>7</v>
      </c>
      <c r="C85" s="13"/>
      <c r="D85" s="9"/>
      <c r="E85" s="10"/>
      <c r="F85" s="14"/>
    </row>
    <row r="86" spans="1:6" s="21" customFormat="1" ht="31.5" x14ac:dyDescent="0.2">
      <c r="A86" s="15">
        <v>1</v>
      </c>
      <c r="B86" s="16" t="s">
        <v>30</v>
      </c>
      <c r="C86" s="17" t="s">
        <v>26</v>
      </c>
      <c r="D86" s="19">
        <v>5.0226000000000006</v>
      </c>
      <c r="E86" s="18"/>
      <c r="F86" s="20"/>
    </row>
    <row r="87" spans="1:6" s="21" customFormat="1" x14ac:dyDescent="0.2">
      <c r="A87" s="15">
        <v>2</v>
      </c>
      <c r="B87" s="16" t="s">
        <v>28</v>
      </c>
      <c r="C87" s="17" t="s">
        <v>26</v>
      </c>
      <c r="D87" s="19">
        <v>20.090400000000002</v>
      </c>
      <c r="E87" s="18"/>
      <c r="F87" s="20"/>
    </row>
    <row r="88" spans="1:6" s="21" customFormat="1" x14ac:dyDescent="0.2">
      <c r="A88" s="15">
        <v>3</v>
      </c>
      <c r="B88" s="16" t="s">
        <v>29</v>
      </c>
      <c r="C88" s="17" t="s">
        <v>26</v>
      </c>
      <c r="D88" s="19">
        <v>25.113000000000003</v>
      </c>
      <c r="E88" s="18"/>
      <c r="F88" s="20"/>
    </row>
    <row r="89" spans="1:6" x14ac:dyDescent="0.25">
      <c r="A89" s="15">
        <v>4</v>
      </c>
      <c r="B89" s="22" t="s">
        <v>11</v>
      </c>
      <c r="C89" s="23" t="s">
        <v>16</v>
      </c>
      <c r="D89" s="25">
        <v>12.285</v>
      </c>
      <c r="E89" s="24"/>
      <c r="F89" s="20"/>
    </row>
    <row r="90" spans="1:6" x14ac:dyDescent="0.25">
      <c r="A90" s="15">
        <v>5</v>
      </c>
      <c r="B90" s="22" t="s">
        <v>12</v>
      </c>
      <c r="C90" s="23" t="s">
        <v>16</v>
      </c>
      <c r="D90" s="27">
        <v>12.828000000000003</v>
      </c>
      <c r="E90" s="10"/>
      <c r="F90" s="26"/>
    </row>
    <row r="91" spans="1:6" s="21" customFormat="1" ht="47.25" x14ac:dyDescent="0.2">
      <c r="A91" s="15">
        <v>6</v>
      </c>
      <c r="B91" s="16" t="s">
        <v>69</v>
      </c>
      <c r="C91" s="17" t="s">
        <v>26</v>
      </c>
      <c r="D91" s="19">
        <v>7.6</v>
      </c>
      <c r="E91" s="18"/>
      <c r="F91" s="20"/>
    </row>
    <row r="92" spans="1:6" s="21" customFormat="1" ht="31.5" x14ac:dyDescent="0.2">
      <c r="A92" s="15">
        <f>A91+1</f>
        <v>7</v>
      </c>
      <c r="B92" s="16" t="s">
        <v>68</v>
      </c>
      <c r="C92" s="17" t="s">
        <v>26</v>
      </c>
      <c r="D92" s="19">
        <v>7.2</v>
      </c>
      <c r="E92" s="18"/>
      <c r="F92" s="20"/>
    </row>
    <row r="93" spans="1:6" x14ac:dyDescent="0.25">
      <c r="A93" s="12" t="s">
        <v>33</v>
      </c>
      <c r="B93" s="8" t="s">
        <v>92</v>
      </c>
      <c r="C93" s="28"/>
      <c r="D93" s="29"/>
      <c r="E93" s="30"/>
      <c r="F93" s="11"/>
    </row>
    <row r="94" spans="1:6" x14ac:dyDescent="0.25">
      <c r="A94" s="12" t="s">
        <v>14</v>
      </c>
      <c r="B94" s="4" t="s">
        <v>7</v>
      </c>
      <c r="C94" s="13"/>
      <c r="D94" s="9"/>
      <c r="E94" s="10"/>
      <c r="F94" s="14"/>
    </row>
    <row r="95" spans="1:6" s="21" customFormat="1" x14ac:dyDescent="0.2">
      <c r="A95" s="15">
        <v>1</v>
      </c>
      <c r="B95" s="16" t="s">
        <v>32</v>
      </c>
      <c r="C95" s="17" t="s">
        <v>26</v>
      </c>
      <c r="D95" s="19">
        <v>5.2552000000000003</v>
      </c>
      <c r="E95" s="18"/>
      <c r="F95" s="20"/>
    </row>
    <row r="96" spans="1:6" s="21" customFormat="1" ht="31.5" x14ac:dyDescent="0.2">
      <c r="A96" s="15">
        <v>2</v>
      </c>
      <c r="B96" s="16" t="s">
        <v>59</v>
      </c>
      <c r="C96" s="17" t="s">
        <v>26</v>
      </c>
      <c r="D96" s="19">
        <v>21.020800000000001</v>
      </c>
      <c r="E96" s="18"/>
      <c r="F96" s="20"/>
    </row>
    <row r="97" spans="1:6" s="21" customFormat="1" x14ac:dyDescent="0.2">
      <c r="A97" s="15">
        <v>3</v>
      </c>
      <c r="B97" s="16" t="s">
        <v>29</v>
      </c>
      <c r="C97" s="17" t="s">
        <v>26</v>
      </c>
      <c r="D97" s="19">
        <v>26.276</v>
      </c>
      <c r="E97" s="18"/>
      <c r="F97" s="20"/>
    </row>
    <row r="98" spans="1:6" x14ac:dyDescent="0.25">
      <c r="A98" s="15">
        <v>4</v>
      </c>
      <c r="B98" s="22" t="s">
        <v>11</v>
      </c>
      <c r="C98" s="23" t="s">
        <v>16</v>
      </c>
      <c r="D98" s="25">
        <v>12.3012</v>
      </c>
      <c r="E98" s="24"/>
      <c r="F98" s="20"/>
    </row>
    <row r="99" spans="1:6" x14ac:dyDescent="0.25">
      <c r="A99" s="15">
        <v>5</v>
      </c>
      <c r="B99" s="22" t="s">
        <v>12</v>
      </c>
      <c r="C99" s="23" t="s">
        <v>16</v>
      </c>
      <c r="D99" s="27">
        <v>13.9748</v>
      </c>
      <c r="E99" s="10"/>
      <c r="F99" s="26"/>
    </row>
    <row r="100" spans="1:6" s="21" customFormat="1" ht="47.25" x14ac:dyDescent="0.2">
      <c r="A100" s="15">
        <v>6</v>
      </c>
      <c r="B100" s="16" t="s">
        <v>69</v>
      </c>
      <c r="C100" s="17" t="s">
        <v>26</v>
      </c>
      <c r="D100" s="19">
        <v>7.6</v>
      </c>
      <c r="E100" s="18"/>
      <c r="F100" s="20"/>
    </row>
    <row r="101" spans="1:6" s="21" customFormat="1" ht="31.5" x14ac:dyDescent="0.2">
      <c r="A101" s="15">
        <f>A100+1</f>
        <v>7</v>
      </c>
      <c r="B101" s="16" t="s">
        <v>58</v>
      </c>
      <c r="C101" s="17" t="s">
        <v>26</v>
      </c>
      <c r="D101" s="19">
        <v>6.5</v>
      </c>
      <c r="E101" s="18"/>
      <c r="F101" s="20"/>
    </row>
    <row r="102" spans="1:6" s="21" customFormat="1" x14ac:dyDescent="0.2">
      <c r="A102" s="15">
        <v>8</v>
      </c>
      <c r="B102" s="16" t="s">
        <v>71</v>
      </c>
      <c r="C102" s="17" t="s">
        <v>26</v>
      </c>
      <c r="D102" s="19">
        <v>1</v>
      </c>
      <c r="E102" s="18"/>
      <c r="F102" s="20"/>
    </row>
    <row r="103" spans="1:6" x14ac:dyDescent="0.25">
      <c r="A103" s="12" t="s">
        <v>35</v>
      </c>
      <c r="B103" s="8" t="s">
        <v>93</v>
      </c>
      <c r="C103" s="28"/>
      <c r="D103" s="29"/>
      <c r="E103" s="30"/>
      <c r="F103" s="11"/>
    </row>
    <row r="104" spans="1:6" x14ac:dyDescent="0.25">
      <c r="A104" s="12" t="s">
        <v>14</v>
      </c>
      <c r="B104" s="4" t="s">
        <v>7</v>
      </c>
      <c r="C104" s="13"/>
      <c r="D104" s="9"/>
      <c r="E104" s="10"/>
      <c r="F104" s="14"/>
    </row>
    <row r="105" spans="1:6" ht="31.5" x14ac:dyDescent="0.25">
      <c r="A105" s="15">
        <v>1</v>
      </c>
      <c r="B105" s="16" t="s">
        <v>30</v>
      </c>
      <c r="C105" s="17" t="s">
        <v>26</v>
      </c>
      <c r="D105" s="19">
        <v>5.6859600000000006</v>
      </c>
      <c r="E105" s="18"/>
      <c r="F105" s="20"/>
    </row>
    <row r="106" spans="1:6" x14ac:dyDescent="0.25">
      <c r="A106" s="15">
        <v>2</v>
      </c>
      <c r="B106" s="16" t="s">
        <v>28</v>
      </c>
      <c r="C106" s="17" t="s">
        <v>26</v>
      </c>
      <c r="D106" s="19">
        <v>22.743839999999999</v>
      </c>
      <c r="E106" s="18"/>
      <c r="F106" s="20"/>
    </row>
    <row r="107" spans="1:6" x14ac:dyDescent="0.25">
      <c r="A107" s="15">
        <v>3</v>
      </c>
      <c r="B107" s="16" t="s">
        <v>29</v>
      </c>
      <c r="C107" s="17" t="s">
        <v>26</v>
      </c>
      <c r="D107" s="19">
        <v>28.4298</v>
      </c>
      <c r="E107" s="18"/>
      <c r="F107" s="20"/>
    </row>
    <row r="108" spans="1:6" x14ac:dyDescent="0.25">
      <c r="A108" s="15">
        <v>4</v>
      </c>
      <c r="B108" s="22" t="s">
        <v>11</v>
      </c>
      <c r="C108" s="23" t="s">
        <v>16</v>
      </c>
      <c r="D108" s="25">
        <v>12.648999999999999</v>
      </c>
      <c r="E108" s="24"/>
      <c r="F108" s="20"/>
    </row>
    <row r="109" spans="1:6" x14ac:dyDescent="0.25">
      <c r="A109" s="15">
        <v>5</v>
      </c>
      <c r="B109" s="22" t="s">
        <v>12</v>
      </c>
      <c r="C109" s="23" t="s">
        <v>16</v>
      </c>
      <c r="D109" s="27">
        <v>15.780800000000003</v>
      </c>
      <c r="E109" s="10"/>
      <c r="F109" s="26"/>
    </row>
    <row r="110" spans="1:6" s="21" customFormat="1" ht="31.5" x14ac:dyDescent="0.2">
      <c r="A110" s="15">
        <v>6</v>
      </c>
      <c r="B110" s="16" t="s">
        <v>73</v>
      </c>
      <c r="C110" s="17" t="s">
        <v>26</v>
      </c>
      <c r="D110" s="19">
        <v>6</v>
      </c>
      <c r="E110" s="18"/>
      <c r="F110" s="20"/>
    </row>
    <row r="111" spans="1:6" s="21" customFormat="1" ht="31.5" x14ac:dyDescent="0.2">
      <c r="A111" s="15">
        <f>A110+1</f>
        <v>7</v>
      </c>
      <c r="B111" s="16" t="s">
        <v>58</v>
      </c>
      <c r="C111" s="17" t="s">
        <v>26</v>
      </c>
      <c r="D111" s="19">
        <v>6.5</v>
      </c>
      <c r="E111" s="18"/>
      <c r="F111" s="20"/>
    </row>
    <row r="112" spans="1:6" x14ac:dyDescent="0.25">
      <c r="A112" s="12" t="s">
        <v>36</v>
      </c>
      <c r="B112" s="8" t="s">
        <v>94</v>
      </c>
      <c r="C112" s="28"/>
      <c r="D112" s="29"/>
      <c r="E112" s="30"/>
      <c r="F112" s="11"/>
    </row>
    <row r="113" spans="1:6" x14ac:dyDescent="0.25">
      <c r="A113" s="12" t="s">
        <v>14</v>
      </c>
      <c r="B113" s="4" t="s">
        <v>7</v>
      </c>
      <c r="C113" s="13"/>
      <c r="D113" s="9"/>
      <c r="E113" s="10"/>
      <c r="F113" s="14"/>
    </row>
    <row r="114" spans="1:6" s="21" customFormat="1" ht="31.5" x14ac:dyDescent="0.2">
      <c r="A114" s="15">
        <v>1</v>
      </c>
      <c r="B114" s="16" t="s">
        <v>30</v>
      </c>
      <c r="C114" s="17" t="s">
        <v>26</v>
      </c>
      <c r="D114" s="19">
        <v>7.7460999999999984</v>
      </c>
      <c r="E114" s="18"/>
      <c r="F114" s="20"/>
    </row>
    <row r="115" spans="1:6" s="21" customFormat="1" x14ac:dyDescent="0.2">
      <c r="A115" s="15">
        <v>2</v>
      </c>
      <c r="B115" s="16" t="s">
        <v>28</v>
      </c>
      <c r="C115" s="17" t="s">
        <v>26</v>
      </c>
      <c r="D115" s="19">
        <v>30.984399999999994</v>
      </c>
      <c r="E115" s="18"/>
      <c r="F115" s="20"/>
    </row>
    <row r="116" spans="1:6" s="21" customFormat="1" x14ac:dyDescent="0.2">
      <c r="A116" s="15">
        <v>3</v>
      </c>
      <c r="B116" s="16" t="s">
        <v>29</v>
      </c>
      <c r="C116" s="17" t="s">
        <v>26</v>
      </c>
      <c r="D116" s="19">
        <v>38.730499999999992</v>
      </c>
      <c r="E116" s="18"/>
      <c r="F116" s="20"/>
    </row>
    <row r="117" spans="1:6" x14ac:dyDescent="0.25">
      <c r="A117" s="15">
        <v>4</v>
      </c>
      <c r="B117" s="22" t="s">
        <v>11</v>
      </c>
      <c r="C117" s="23" t="s">
        <v>16</v>
      </c>
      <c r="D117" s="25">
        <v>9.7824999999999989</v>
      </c>
      <c r="E117" s="24"/>
      <c r="F117" s="20"/>
    </row>
    <row r="118" spans="1:6" ht="16.5" customHeight="1" x14ac:dyDescent="0.25">
      <c r="A118" s="15">
        <v>5</v>
      </c>
      <c r="B118" s="22" t="s">
        <v>12</v>
      </c>
      <c r="C118" s="23" t="s">
        <v>16</v>
      </c>
      <c r="D118" s="27">
        <v>28.947999999999997</v>
      </c>
      <c r="E118" s="10"/>
      <c r="F118" s="26"/>
    </row>
    <row r="119" spans="1:6" s="21" customFormat="1" ht="47.25" x14ac:dyDescent="0.2">
      <c r="A119" s="15">
        <v>6</v>
      </c>
      <c r="B119" s="16" t="s">
        <v>69</v>
      </c>
      <c r="C119" s="17" t="s">
        <v>26</v>
      </c>
      <c r="D119" s="19">
        <v>7.6</v>
      </c>
      <c r="E119" s="18"/>
      <c r="F119" s="20"/>
    </row>
    <row r="120" spans="1:6" s="21" customFormat="1" ht="31.5" x14ac:dyDescent="0.2">
      <c r="A120" s="15">
        <f>A119+1</f>
        <v>7</v>
      </c>
      <c r="B120" s="16" t="s">
        <v>58</v>
      </c>
      <c r="C120" s="17" t="s">
        <v>26</v>
      </c>
      <c r="D120" s="19">
        <v>6.5</v>
      </c>
      <c r="E120" s="18"/>
      <c r="F120" s="20"/>
    </row>
    <row r="121" spans="1:6" x14ac:dyDescent="0.25">
      <c r="A121" s="12" t="s">
        <v>37</v>
      </c>
      <c r="B121" s="8" t="s">
        <v>95</v>
      </c>
      <c r="C121" s="28"/>
      <c r="D121" s="29"/>
      <c r="E121" s="30"/>
      <c r="F121" s="11"/>
    </row>
    <row r="122" spans="1:6" x14ac:dyDescent="0.25">
      <c r="A122" s="12" t="s">
        <v>14</v>
      </c>
      <c r="B122" s="4" t="s">
        <v>7</v>
      </c>
      <c r="C122" s="13"/>
      <c r="D122" s="9"/>
      <c r="E122" s="10"/>
      <c r="F122" s="14"/>
    </row>
    <row r="123" spans="1:6" x14ac:dyDescent="0.25">
      <c r="A123" s="15">
        <v>1</v>
      </c>
      <c r="B123" s="16" t="s">
        <v>32</v>
      </c>
      <c r="C123" s="17" t="s">
        <v>26</v>
      </c>
      <c r="D123" s="19">
        <v>9.9551800000000004</v>
      </c>
      <c r="E123" s="18"/>
      <c r="F123" s="20"/>
    </row>
    <row r="124" spans="1:6" s="21" customFormat="1" ht="31.5" x14ac:dyDescent="0.2">
      <c r="A124" s="15">
        <v>2</v>
      </c>
      <c r="B124" s="16" t="s">
        <v>51</v>
      </c>
      <c r="C124" s="17" t="s">
        <v>26</v>
      </c>
      <c r="D124" s="19">
        <v>39.820720000000001</v>
      </c>
      <c r="E124" s="18"/>
      <c r="F124" s="20"/>
    </row>
    <row r="125" spans="1:6" s="21" customFormat="1" x14ac:dyDescent="0.2">
      <c r="A125" s="15">
        <v>3</v>
      </c>
      <c r="B125" s="16" t="s">
        <v>29</v>
      </c>
      <c r="C125" s="17" t="s">
        <v>26</v>
      </c>
      <c r="D125" s="19">
        <v>49.7759</v>
      </c>
      <c r="E125" s="18"/>
      <c r="F125" s="20"/>
    </row>
    <row r="126" spans="1:6" s="21" customFormat="1" x14ac:dyDescent="0.2">
      <c r="A126" s="15">
        <v>4</v>
      </c>
      <c r="B126" s="22" t="s">
        <v>72</v>
      </c>
      <c r="C126" s="23" t="s">
        <v>16</v>
      </c>
      <c r="D126" s="50">
        <v>49.7759</v>
      </c>
      <c r="E126" s="43"/>
      <c r="F126" s="20"/>
    </row>
    <row r="127" spans="1:6" s="21" customFormat="1" ht="31.5" x14ac:dyDescent="0.2">
      <c r="A127" s="15">
        <v>6</v>
      </c>
      <c r="B127" s="16" t="s">
        <v>54</v>
      </c>
      <c r="C127" s="17" t="s">
        <v>26</v>
      </c>
      <c r="D127" s="19">
        <v>5</v>
      </c>
      <c r="E127" s="18"/>
      <c r="F127" s="20"/>
    </row>
    <row r="128" spans="1:6" s="21" customFormat="1" x14ac:dyDescent="0.2">
      <c r="A128" s="15">
        <v>7</v>
      </c>
      <c r="B128" s="16" t="s">
        <v>48</v>
      </c>
      <c r="C128" s="17" t="s">
        <v>26</v>
      </c>
      <c r="D128" s="19">
        <v>4.5</v>
      </c>
      <c r="E128" s="18"/>
      <c r="F128" s="20"/>
    </row>
    <row r="129" spans="1:6" s="21" customFormat="1" ht="31.5" x14ac:dyDescent="0.2">
      <c r="A129" s="15">
        <v>5</v>
      </c>
      <c r="B129" s="16" t="s">
        <v>57</v>
      </c>
      <c r="C129" s="17" t="s">
        <v>26</v>
      </c>
      <c r="D129" s="19">
        <v>4</v>
      </c>
      <c r="E129" s="18"/>
      <c r="F129" s="20"/>
    </row>
    <row r="130" spans="1:6" s="21" customFormat="1" ht="31.5" x14ac:dyDescent="0.2">
      <c r="A130" s="15">
        <v>6</v>
      </c>
      <c r="B130" s="16" t="s">
        <v>58</v>
      </c>
      <c r="C130" s="17" t="s">
        <v>26</v>
      </c>
      <c r="D130" s="19">
        <v>6.2</v>
      </c>
      <c r="E130" s="18"/>
      <c r="F130" s="20"/>
    </row>
    <row r="131" spans="1:6" x14ac:dyDescent="0.25">
      <c r="A131" s="12" t="s">
        <v>38</v>
      </c>
      <c r="B131" s="8" t="s">
        <v>96</v>
      </c>
      <c r="C131" s="28"/>
      <c r="D131" s="29"/>
      <c r="E131" s="30"/>
      <c r="F131" s="11"/>
    </row>
    <row r="132" spans="1:6" x14ac:dyDescent="0.25">
      <c r="A132" s="12" t="s">
        <v>14</v>
      </c>
      <c r="B132" s="35" t="s">
        <v>7</v>
      </c>
      <c r="C132" s="13"/>
      <c r="D132" s="9"/>
      <c r="E132" s="10"/>
      <c r="F132" s="14"/>
    </row>
    <row r="133" spans="1:6" x14ac:dyDescent="0.25">
      <c r="A133" s="15">
        <v>1</v>
      </c>
      <c r="B133" s="16" t="s">
        <v>32</v>
      </c>
      <c r="C133" s="17" t="s">
        <v>26</v>
      </c>
      <c r="D133" s="19">
        <v>9.5279999999999987</v>
      </c>
      <c r="E133" s="18"/>
      <c r="F133" s="20"/>
    </row>
    <row r="134" spans="1:6" s="21" customFormat="1" x14ac:dyDescent="0.2">
      <c r="A134" s="15">
        <v>2</v>
      </c>
      <c r="B134" s="16" t="s">
        <v>28</v>
      </c>
      <c r="C134" s="17" t="s">
        <v>26</v>
      </c>
      <c r="D134" s="19">
        <v>38.111999999999995</v>
      </c>
      <c r="E134" s="18"/>
      <c r="F134" s="20"/>
    </row>
    <row r="135" spans="1:6" s="21" customFormat="1" x14ac:dyDescent="0.2">
      <c r="A135" s="15">
        <v>3</v>
      </c>
      <c r="B135" s="16" t="s">
        <v>29</v>
      </c>
      <c r="C135" s="17" t="s">
        <v>26</v>
      </c>
      <c r="D135" s="19">
        <v>47.639999999999993</v>
      </c>
      <c r="E135" s="18"/>
      <c r="F135" s="20"/>
    </row>
    <row r="136" spans="1:6" s="21" customFormat="1" x14ac:dyDescent="0.2">
      <c r="A136" s="15">
        <v>4</v>
      </c>
      <c r="B136" s="22" t="s">
        <v>56</v>
      </c>
      <c r="C136" s="23" t="s">
        <v>16</v>
      </c>
      <c r="D136" s="50">
        <v>47.639999999999993</v>
      </c>
      <c r="E136" s="24"/>
      <c r="F136" s="20"/>
    </row>
    <row r="137" spans="1:6" s="21" customFormat="1" ht="31.5" x14ac:dyDescent="0.2">
      <c r="A137" s="15">
        <v>5</v>
      </c>
      <c r="B137" s="16" t="s">
        <v>54</v>
      </c>
      <c r="C137" s="17" t="s">
        <v>26</v>
      </c>
      <c r="D137" s="19">
        <v>5</v>
      </c>
      <c r="E137" s="18"/>
      <c r="F137" s="20"/>
    </row>
    <row r="138" spans="1:6" s="21" customFormat="1" ht="31.5" x14ac:dyDescent="0.2">
      <c r="A138" s="15">
        <v>6</v>
      </c>
      <c r="B138" s="16" t="s">
        <v>58</v>
      </c>
      <c r="C138" s="17" t="s">
        <v>26</v>
      </c>
      <c r="D138" s="19">
        <v>6.2</v>
      </c>
      <c r="E138" s="18"/>
      <c r="F138" s="20"/>
    </row>
    <row r="139" spans="1:6" x14ac:dyDescent="0.25">
      <c r="A139" s="12" t="s">
        <v>39</v>
      </c>
      <c r="B139" s="8" t="s">
        <v>97</v>
      </c>
      <c r="C139" s="8"/>
      <c r="D139" s="29"/>
      <c r="E139" s="30"/>
      <c r="F139" s="11"/>
    </row>
    <row r="140" spans="1:6" x14ac:dyDescent="0.25">
      <c r="A140" s="12" t="s">
        <v>14</v>
      </c>
      <c r="B140" s="35" t="s">
        <v>7</v>
      </c>
      <c r="C140" s="36"/>
      <c r="D140" s="9"/>
      <c r="E140" s="10"/>
      <c r="F140" s="14"/>
    </row>
    <row r="141" spans="1:6" x14ac:dyDescent="0.25">
      <c r="A141" s="15">
        <v>1</v>
      </c>
      <c r="B141" s="16" t="s">
        <v>32</v>
      </c>
      <c r="C141" s="37" t="s">
        <v>26</v>
      </c>
      <c r="D141" s="19">
        <v>5.9010200000000008</v>
      </c>
      <c r="E141" s="18"/>
      <c r="F141" s="20"/>
    </row>
    <row r="142" spans="1:6" ht="31.5" x14ac:dyDescent="0.25">
      <c r="A142" s="15">
        <v>2</v>
      </c>
      <c r="B142" s="16" t="s">
        <v>51</v>
      </c>
      <c r="C142" s="37" t="s">
        <v>26</v>
      </c>
      <c r="D142" s="19">
        <v>23.604080000000003</v>
      </c>
      <c r="E142" s="18"/>
      <c r="F142" s="20"/>
    </row>
    <row r="143" spans="1:6" x14ac:dyDescent="0.25">
      <c r="A143" s="15">
        <v>3</v>
      </c>
      <c r="B143" s="16" t="s">
        <v>29</v>
      </c>
      <c r="C143" s="37" t="s">
        <v>26</v>
      </c>
      <c r="D143" s="19">
        <v>29.505100000000002</v>
      </c>
      <c r="E143" s="18"/>
      <c r="F143" s="20"/>
    </row>
    <row r="144" spans="1:6" x14ac:dyDescent="0.25">
      <c r="A144" s="15">
        <v>4</v>
      </c>
      <c r="B144" s="22" t="s">
        <v>11</v>
      </c>
      <c r="C144" s="38" t="s">
        <v>16</v>
      </c>
      <c r="D144" s="25">
        <v>13.1495</v>
      </c>
      <c r="E144" s="24"/>
      <c r="F144" s="20"/>
    </row>
    <row r="145" spans="1:6" x14ac:dyDescent="0.25">
      <c r="A145" s="15">
        <v>5</v>
      </c>
      <c r="B145" s="22" t="s">
        <v>12</v>
      </c>
      <c r="C145" s="38" t="s">
        <v>16</v>
      </c>
      <c r="D145" s="39">
        <v>16.355600000000003</v>
      </c>
      <c r="E145" s="10"/>
      <c r="F145" s="26"/>
    </row>
    <row r="146" spans="1:6" s="21" customFormat="1" ht="31.5" x14ac:dyDescent="0.2">
      <c r="A146" s="15">
        <v>6</v>
      </c>
      <c r="B146" s="16" t="s">
        <v>53</v>
      </c>
      <c r="C146" s="17" t="s">
        <v>26</v>
      </c>
      <c r="D146" s="19">
        <v>7</v>
      </c>
      <c r="E146" s="18"/>
      <c r="F146" s="20"/>
    </row>
    <row r="147" spans="1:6" s="21" customFormat="1" ht="31.5" x14ac:dyDescent="0.2">
      <c r="A147" s="15">
        <f>A146+1</f>
        <v>7</v>
      </c>
      <c r="B147" s="16" t="s">
        <v>68</v>
      </c>
      <c r="C147" s="17" t="s">
        <v>26</v>
      </c>
      <c r="D147" s="19">
        <v>7.2</v>
      </c>
      <c r="E147" s="18"/>
      <c r="F147" s="20"/>
    </row>
    <row r="148" spans="1:6" s="21" customFormat="1" x14ac:dyDescent="0.2">
      <c r="A148" s="15">
        <v>8</v>
      </c>
      <c r="B148" s="16" t="s">
        <v>49</v>
      </c>
      <c r="C148" s="17" t="s">
        <v>26</v>
      </c>
      <c r="D148" s="19">
        <v>0.5</v>
      </c>
      <c r="E148" s="18"/>
      <c r="F148" s="20"/>
    </row>
    <row r="149" spans="1:6" s="21" customFormat="1" ht="30.75" customHeight="1" x14ac:dyDescent="0.2">
      <c r="A149" s="44" t="s">
        <v>40</v>
      </c>
      <c r="B149" s="45" t="s">
        <v>98</v>
      </c>
      <c r="C149" s="46"/>
      <c r="D149" s="47"/>
      <c r="E149" s="48"/>
      <c r="F149" s="11"/>
    </row>
    <row r="150" spans="1:6" x14ac:dyDescent="0.25">
      <c r="A150" s="12" t="s">
        <v>14</v>
      </c>
      <c r="B150" s="4" t="s">
        <v>7</v>
      </c>
      <c r="C150" s="13"/>
      <c r="D150" s="9"/>
      <c r="E150" s="10"/>
      <c r="F150" s="14"/>
    </row>
    <row r="151" spans="1:6" ht="31.5" x14ac:dyDescent="0.25">
      <c r="A151" s="15">
        <v>1</v>
      </c>
      <c r="B151" s="16" t="s">
        <v>30</v>
      </c>
      <c r="C151" s="17" t="s">
        <v>26</v>
      </c>
      <c r="D151" s="19">
        <v>6.9455400000000003</v>
      </c>
      <c r="E151" s="18"/>
      <c r="F151" s="20"/>
    </row>
    <row r="152" spans="1:6" ht="31.5" x14ac:dyDescent="0.25">
      <c r="A152" s="15">
        <v>2</v>
      </c>
      <c r="B152" s="16" t="s">
        <v>55</v>
      </c>
      <c r="C152" s="17" t="s">
        <v>26</v>
      </c>
      <c r="D152" s="19">
        <v>27.782159999999998</v>
      </c>
      <c r="E152" s="18"/>
      <c r="F152" s="20"/>
    </row>
    <row r="153" spans="1:6" x14ac:dyDescent="0.25">
      <c r="A153" s="15">
        <v>3</v>
      </c>
      <c r="B153" s="16" t="s">
        <v>29</v>
      </c>
      <c r="C153" s="17" t="s">
        <v>26</v>
      </c>
      <c r="D153" s="19">
        <v>34.727699999999999</v>
      </c>
      <c r="E153" s="18"/>
      <c r="F153" s="20"/>
    </row>
    <row r="154" spans="1:6" x14ac:dyDescent="0.25">
      <c r="A154" s="15">
        <v>4</v>
      </c>
      <c r="B154" s="22" t="s">
        <v>47</v>
      </c>
      <c r="C154" s="23" t="s">
        <v>16</v>
      </c>
      <c r="D154" s="39">
        <v>34.727699999999999</v>
      </c>
      <c r="E154" s="10"/>
      <c r="F154" s="26"/>
    </row>
    <row r="155" spans="1:6" s="21" customFormat="1" ht="31.5" x14ac:dyDescent="0.2">
      <c r="A155" s="15">
        <v>5</v>
      </c>
      <c r="B155" s="16" t="s">
        <v>74</v>
      </c>
      <c r="C155" s="17" t="s">
        <v>26</v>
      </c>
      <c r="D155" s="19">
        <v>15.2</v>
      </c>
      <c r="E155" s="18"/>
      <c r="F155" s="20"/>
    </row>
    <row r="156" spans="1:6" x14ac:dyDescent="0.25">
      <c r="A156" s="12" t="s">
        <v>41</v>
      </c>
      <c r="B156" s="8" t="s">
        <v>99</v>
      </c>
      <c r="C156" s="28"/>
      <c r="D156" s="29"/>
      <c r="E156" s="30"/>
      <c r="F156" s="11"/>
    </row>
    <row r="157" spans="1:6" x14ac:dyDescent="0.25">
      <c r="A157" s="12" t="s">
        <v>14</v>
      </c>
      <c r="B157" s="4" t="s">
        <v>7</v>
      </c>
      <c r="C157" s="13"/>
      <c r="D157" s="9"/>
      <c r="E157" s="10"/>
      <c r="F157" s="14"/>
    </row>
    <row r="158" spans="1:6" s="21" customFormat="1" ht="31.5" x14ac:dyDescent="0.2">
      <c r="A158" s="15">
        <v>1</v>
      </c>
      <c r="B158" s="16" t="s">
        <v>30</v>
      </c>
      <c r="C158" s="17" t="s">
        <v>26</v>
      </c>
      <c r="D158" s="19">
        <v>26.917500000000004</v>
      </c>
      <c r="E158" s="18"/>
      <c r="F158" s="20"/>
    </row>
    <row r="159" spans="1:6" s="21" customFormat="1" x14ac:dyDescent="0.2">
      <c r="A159" s="15">
        <v>2</v>
      </c>
      <c r="B159" s="16" t="s">
        <v>28</v>
      </c>
      <c r="C159" s="17" t="s">
        <v>26</v>
      </c>
      <c r="D159" s="19">
        <v>107.67</v>
      </c>
      <c r="E159" s="18"/>
      <c r="F159" s="20"/>
    </row>
    <row r="160" spans="1:6" s="21" customFormat="1" x14ac:dyDescent="0.2">
      <c r="A160" s="15">
        <v>3</v>
      </c>
      <c r="B160" s="16" t="s">
        <v>29</v>
      </c>
      <c r="C160" s="17" t="s">
        <v>26</v>
      </c>
      <c r="D160" s="19">
        <v>134.58750000000001</v>
      </c>
      <c r="E160" s="18"/>
      <c r="F160" s="20"/>
    </row>
    <row r="161" spans="1:6" x14ac:dyDescent="0.25">
      <c r="A161" s="15">
        <v>4</v>
      </c>
      <c r="B161" s="22" t="s">
        <v>11</v>
      </c>
      <c r="C161" s="23" t="s">
        <v>16</v>
      </c>
      <c r="D161" s="25">
        <v>88.792000000000002</v>
      </c>
      <c r="E161" s="24"/>
      <c r="F161" s="20"/>
    </row>
    <row r="162" spans="1:6" ht="16.5" customHeight="1" x14ac:dyDescent="0.25">
      <c r="A162" s="15">
        <v>5</v>
      </c>
      <c r="B162" s="22" t="s">
        <v>12</v>
      </c>
      <c r="C162" s="23" t="s">
        <v>16</v>
      </c>
      <c r="D162" s="27">
        <v>45.795500000000004</v>
      </c>
      <c r="E162" s="10"/>
      <c r="F162" s="26"/>
    </row>
    <row r="163" spans="1:6" s="21" customFormat="1" x14ac:dyDescent="0.2">
      <c r="A163" s="15">
        <v>6</v>
      </c>
      <c r="B163" s="16" t="s">
        <v>81</v>
      </c>
      <c r="C163" s="17" t="s">
        <v>26</v>
      </c>
      <c r="D163" s="19">
        <v>54.64</v>
      </c>
      <c r="E163" s="18"/>
      <c r="F163" s="20"/>
    </row>
    <row r="164" spans="1:6" s="21" customFormat="1" ht="31.5" x14ac:dyDescent="0.2">
      <c r="A164" s="15">
        <f>A163+1</f>
        <v>7</v>
      </c>
      <c r="B164" s="16" t="s">
        <v>79</v>
      </c>
      <c r="C164" s="17" t="s">
        <v>26</v>
      </c>
      <c r="D164" s="19">
        <v>13.3</v>
      </c>
      <c r="E164" s="18"/>
      <c r="F164" s="20"/>
    </row>
    <row r="165" spans="1:6" s="21" customFormat="1" x14ac:dyDescent="0.2">
      <c r="A165" s="15">
        <f>A164+1</f>
        <v>8</v>
      </c>
      <c r="B165" s="16" t="s">
        <v>80</v>
      </c>
      <c r="C165" s="17" t="s">
        <v>26</v>
      </c>
      <c r="D165" s="19">
        <v>6.5</v>
      </c>
      <c r="E165" s="18"/>
      <c r="F165" s="20"/>
    </row>
    <row r="166" spans="1:6" x14ac:dyDescent="0.25">
      <c r="A166" s="40" t="s">
        <v>15</v>
      </c>
      <c r="B166" s="68" t="s">
        <v>17</v>
      </c>
      <c r="C166" s="68"/>
      <c r="D166" s="27"/>
      <c r="E166" s="1"/>
      <c r="F166" s="26"/>
    </row>
    <row r="167" spans="1:6" x14ac:dyDescent="0.25">
      <c r="A167" s="15">
        <f>A165+1</f>
        <v>9</v>
      </c>
      <c r="B167" s="22" t="s">
        <v>9</v>
      </c>
      <c r="C167" s="17" t="s">
        <v>8</v>
      </c>
      <c r="D167" s="27">
        <v>7</v>
      </c>
      <c r="E167" s="17"/>
      <c r="F167" s="26"/>
    </row>
    <row r="168" spans="1:6" ht="47.25" x14ac:dyDescent="0.25">
      <c r="A168" s="15">
        <f>A167+1</f>
        <v>10</v>
      </c>
      <c r="B168" s="22" t="s">
        <v>78</v>
      </c>
      <c r="C168" s="17" t="s">
        <v>3</v>
      </c>
      <c r="D168" s="27">
        <v>7</v>
      </c>
      <c r="E168" s="1"/>
      <c r="F168" s="26"/>
    </row>
    <row r="169" spans="1:6" x14ac:dyDescent="0.25">
      <c r="A169" s="12" t="s">
        <v>42</v>
      </c>
      <c r="B169" s="8" t="s">
        <v>100</v>
      </c>
      <c r="C169" s="28"/>
      <c r="D169" s="29"/>
      <c r="E169" s="30"/>
      <c r="F169" s="11"/>
    </row>
    <row r="170" spans="1:6" x14ac:dyDescent="0.25">
      <c r="A170" s="12" t="s">
        <v>14</v>
      </c>
      <c r="B170" s="35" t="s">
        <v>7</v>
      </c>
      <c r="C170" s="13"/>
      <c r="D170" s="9"/>
      <c r="E170" s="10"/>
      <c r="F170" s="14"/>
    </row>
    <row r="171" spans="1:6" s="21" customFormat="1" ht="31.5" x14ac:dyDescent="0.2">
      <c r="A171" s="15">
        <v>1</v>
      </c>
      <c r="B171" s="16" t="s">
        <v>30</v>
      </c>
      <c r="C171" s="17" t="s">
        <v>26</v>
      </c>
      <c r="D171" s="19">
        <v>8.8228800000000014</v>
      </c>
      <c r="E171" s="18"/>
      <c r="F171" s="20"/>
    </row>
    <row r="172" spans="1:6" s="21" customFormat="1" x14ac:dyDescent="0.2">
      <c r="A172" s="15">
        <v>2</v>
      </c>
      <c r="B172" s="16" t="s">
        <v>28</v>
      </c>
      <c r="C172" s="17" t="s">
        <v>26</v>
      </c>
      <c r="D172" s="19">
        <v>35.291520000000006</v>
      </c>
      <c r="E172" s="18"/>
      <c r="F172" s="20"/>
    </row>
    <row r="173" spans="1:6" s="21" customFormat="1" x14ac:dyDescent="0.2">
      <c r="A173" s="15">
        <v>3</v>
      </c>
      <c r="B173" s="16" t="s">
        <v>29</v>
      </c>
      <c r="C173" s="17" t="s">
        <v>26</v>
      </c>
      <c r="D173" s="19">
        <v>44.114400000000003</v>
      </c>
      <c r="E173" s="18"/>
      <c r="F173" s="20"/>
    </row>
    <row r="174" spans="1:6" x14ac:dyDescent="0.25">
      <c r="A174" s="15">
        <v>4</v>
      </c>
      <c r="B174" s="22" t="s">
        <v>11</v>
      </c>
      <c r="C174" s="23" t="s">
        <v>16</v>
      </c>
      <c r="D174" s="25">
        <v>11.52</v>
      </c>
      <c r="E174" s="24"/>
      <c r="F174" s="20"/>
    </row>
    <row r="175" spans="1:6" ht="16.5" customHeight="1" x14ac:dyDescent="0.25">
      <c r="A175" s="15">
        <v>5</v>
      </c>
      <c r="B175" s="22" t="s">
        <v>12</v>
      </c>
      <c r="C175" s="23" t="s">
        <v>16</v>
      </c>
      <c r="D175" s="27">
        <v>32.5944</v>
      </c>
      <c r="E175" s="10"/>
      <c r="F175" s="26"/>
    </row>
    <row r="176" spans="1:6" s="21" customFormat="1" ht="47.25" x14ac:dyDescent="0.2">
      <c r="A176" s="15">
        <v>6</v>
      </c>
      <c r="B176" s="16" t="s">
        <v>85</v>
      </c>
      <c r="C176" s="17" t="s">
        <v>26</v>
      </c>
      <c r="D176" s="19">
        <v>17.8</v>
      </c>
      <c r="E176" s="18"/>
      <c r="F176" s="20"/>
    </row>
    <row r="177" spans="1:6" s="21" customFormat="1" ht="31.5" x14ac:dyDescent="0.2">
      <c r="A177" s="12" t="s">
        <v>43</v>
      </c>
      <c r="B177" s="45" t="s">
        <v>101</v>
      </c>
      <c r="C177" s="46"/>
      <c r="D177" s="47"/>
      <c r="E177" s="48"/>
      <c r="F177" s="11"/>
    </row>
    <row r="178" spans="1:6" x14ac:dyDescent="0.25">
      <c r="A178" s="12" t="s">
        <v>14</v>
      </c>
      <c r="B178" s="35" t="s">
        <v>7</v>
      </c>
      <c r="C178" s="13"/>
      <c r="D178" s="9"/>
      <c r="E178" s="10"/>
      <c r="F178" s="14"/>
    </row>
    <row r="179" spans="1:6" s="21" customFormat="1" ht="31.5" x14ac:dyDescent="0.2">
      <c r="A179" s="15">
        <v>1</v>
      </c>
      <c r="B179" s="16" t="s">
        <v>30</v>
      </c>
      <c r="C179" s="17" t="s">
        <v>26</v>
      </c>
      <c r="D179" s="19">
        <v>20.374099999999999</v>
      </c>
      <c r="E179" s="18"/>
      <c r="F179" s="20"/>
    </row>
    <row r="180" spans="1:6" s="21" customFormat="1" x14ac:dyDescent="0.2">
      <c r="A180" s="15">
        <v>2</v>
      </c>
      <c r="B180" s="16" t="s">
        <v>28</v>
      </c>
      <c r="C180" s="17" t="s">
        <v>26</v>
      </c>
      <c r="D180" s="19">
        <v>81.496399999999994</v>
      </c>
      <c r="E180" s="18"/>
      <c r="F180" s="20"/>
    </row>
    <row r="181" spans="1:6" s="21" customFormat="1" x14ac:dyDescent="0.2">
      <c r="A181" s="15">
        <v>3</v>
      </c>
      <c r="B181" s="16" t="s">
        <v>29</v>
      </c>
      <c r="C181" s="17" t="s">
        <v>26</v>
      </c>
      <c r="D181" s="19">
        <v>101.87049999999999</v>
      </c>
      <c r="E181" s="18"/>
      <c r="F181" s="20"/>
    </row>
    <row r="182" spans="1:6" x14ac:dyDescent="0.25">
      <c r="A182" s="15">
        <v>4</v>
      </c>
      <c r="B182" s="22" t="s">
        <v>11</v>
      </c>
      <c r="C182" s="23" t="s">
        <v>16</v>
      </c>
      <c r="D182" s="25">
        <v>56.074999999999996</v>
      </c>
      <c r="E182" s="24"/>
      <c r="F182" s="20"/>
    </row>
    <row r="183" spans="1:6" ht="16.5" customHeight="1" x14ac:dyDescent="0.25">
      <c r="A183" s="15">
        <v>5</v>
      </c>
      <c r="B183" s="22" t="s">
        <v>12</v>
      </c>
      <c r="C183" s="23" t="s">
        <v>16</v>
      </c>
      <c r="D183" s="27">
        <v>45.795500000000004</v>
      </c>
      <c r="E183" s="10"/>
      <c r="F183" s="26"/>
    </row>
    <row r="184" spans="1:6" s="21" customFormat="1" ht="31.5" x14ac:dyDescent="0.2">
      <c r="A184" s="15">
        <v>6</v>
      </c>
      <c r="B184" s="16" t="s">
        <v>82</v>
      </c>
      <c r="C184" s="17" t="s">
        <v>26</v>
      </c>
      <c r="D184" s="19">
        <v>25</v>
      </c>
      <c r="E184" s="18"/>
      <c r="F184" s="20"/>
    </row>
    <row r="185" spans="1:6" x14ac:dyDescent="0.25">
      <c r="A185" s="40" t="s">
        <v>15</v>
      </c>
      <c r="B185" s="68" t="s">
        <v>17</v>
      </c>
      <c r="C185" s="68"/>
      <c r="D185" s="27"/>
      <c r="E185" s="1"/>
      <c r="F185" s="26"/>
    </row>
    <row r="186" spans="1:6" x14ac:dyDescent="0.25">
      <c r="A186" s="15">
        <f>A184+1</f>
        <v>7</v>
      </c>
      <c r="B186" s="22" t="s">
        <v>9</v>
      </c>
      <c r="C186" s="17" t="s">
        <v>8</v>
      </c>
      <c r="D186" s="27">
        <v>6</v>
      </c>
      <c r="E186" s="17"/>
      <c r="F186" s="26"/>
    </row>
    <row r="187" spans="1:6" ht="47.25" x14ac:dyDescent="0.25">
      <c r="A187" s="15">
        <f>A186+1</f>
        <v>8</v>
      </c>
      <c r="B187" s="22" t="s">
        <v>78</v>
      </c>
      <c r="C187" s="17" t="s">
        <v>3</v>
      </c>
      <c r="D187" s="27">
        <v>6</v>
      </c>
      <c r="E187" s="1"/>
      <c r="F187" s="26"/>
    </row>
    <row r="188" spans="1:6" s="21" customFormat="1" ht="31.5" x14ac:dyDescent="0.2">
      <c r="A188" s="44" t="s">
        <v>44</v>
      </c>
      <c r="B188" s="45" t="s">
        <v>102</v>
      </c>
      <c r="C188" s="46"/>
      <c r="D188" s="47"/>
      <c r="E188" s="48"/>
      <c r="F188" s="11"/>
    </row>
    <row r="189" spans="1:6" x14ac:dyDescent="0.25">
      <c r="A189" s="12" t="s">
        <v>14</v>
      </c>
      <c r="B189" s="35" t="s">
        <v>7</v>
      </c>
      <c r="C189" s="13"/>
      <c r="D189" s="9"/>
      <c r="E189" s="10"/>
      <c r="F189" s="14"/>
    </row>
    <row r="190" spans="1:6" s="21" customFormat="1" ht="31.5" x14ac:dyDescent="0.2">
      <c r="A190" s="15">
        <v>1</v>
      </c>
      <c r="B190" s="16" t="s">
        <v>30</v>
      </c>
      <c r="C190" s="17" t="s">
        <v>26</v>
      </c>
      <c r="D190" s="19">
        <v>21.954000000000001</v>
      </c>
      <c r="E190" s="18"/>
      <c r="F190" s="20"/>
    </row>
    <row r="191" spans="1:6" s="21" customFormat="1" x14ac:dyDescent="0.2">
      <c r="A191" s="15">
        <v>2</v>
      </c>
      <c r="B191" s="16" t="s">
        <v>28</v>
      </c>
      <c r="C191" s="17" t="s">
        <v>26</v>
      </c>
      <c r="D191" s="19">
        <v>87.816000000000003</v>
      </c>
      <c r="E191" s="18"/>
      <c r="F191" s="20"/>
    </row>
    <row r="192" spans="1:6" s="21" customFormat="1" x14ac:dyDescent="0.2">
      <c r="A192" s="15">
        <v>3</v>
      </c>
      <c r="B192" s="16" t="s">
        <v>29</v>
      </c>
      <c r="C192" s="17" t="s">
        <v>26</v>
      </c>
      <c r="D192" s="19">
        <v>109.77</v>
      </c>
      <c r="E192" s="18"/>
      <c r="F192" s="20"/>
    </row>
    <row r="193" spans="1:6" x14ac:dyDescent="0.25">
      <c r="A193" s="15">
        <v>4</v>
      </c>
      <c r="B193" s="22" t="s">
        <v>11</v>
      </c>
      <c r="C193" s="23" t="s">
        <v>16</v>
      </c>
      <c r="D193" s="25">
        <v>33.450000000000003</v>
      </c>
      <c r="E193" s="24"/>
      <c r="F193" s="20"/>
    </row>
    <row r="194" spans="1:6" ht="16.5" customHeight="1" x14ac:dyDescent="0.25">
      <c r="A194" s="15">
        <v>5</v>
      </c>
      <c r="B194" s="22" t="s">
        <v>12</v>
      </c>
      <c r="C194" s="23" t="s">
        <v>16</v>
      </c>
      <c r="D194" s="27">
        <v>76.319999999999993</v>
      </c>
      <c r="E194" s="10"/>
      <c r="F194" s="26"/>
    </row>
    <row r="195" spans="1:6" x14ac:dyDescent="0.25">
      <c r="A195" s="40" t="s">
        <v>15</v>
      </c>
      <c r="B195" s="68" t="s">
        <v>17</v>
      </c>
      <c r="C195" s="68"/>
      <c r="D195" s="27"/>
      <c r="E195" s="1"/>
      <c r="F195" s="26"/>
    </row>
    <row r="196" spans="1:6" x14ac:dyDescent="0.25">
      <c r="A196" s="15">
        <f>A194+1</f>
        <v>6</v>
      </c>
      <c r="B196" s="22" t="s">
        <v>9</v>
      </c>
      <c r="C196" s="17" t="s">
        <v>8</v>
      </c>
      <c r="D196" s="27">
        <v>4</v>
      </c>
      <c r="E196" s="17"/>
      <c r="F196" s="26"/>
    </row>
    <row r="197" spans="1:6" ht="47.25" x14ac:dyDescent="0.25">
      <c r="A197" s="15">
        <f>A196+1</f>
        <v>7</v>
      </c>
      <c r="B197" s="22" t="s">
        <v>83</v>
      </c>
      <c r="C197" s="17" t="s">
        <v>3</v>
      </c>
      <c r="D197" s="27">
        <v>4</v>
      </c>
      <c r="E197" s="1"/>
      <c r="F197" s="26"/>
    </row>
    <row r="198" spans="1:6" x14ac:dyDescent="0.25">
      <c r="A198" s="12" t="s">
        <v>84</v>
      </c>
      <c r="B198" s="8" t="s">
        <v>103</v>
      </c>
      <c r="C198" s="28"/>
      <c r="D198" s="29"/>
      <c r="E198" s="30"/>
      <c r="F198" s="11"/>
    </row>
    <row r="199" spans="1:6" x14ac:dyDescent="0.25">
      <c r="A199" s="12" t="s">
        <v>14</v>
      </c>
      <c r="B199" s="4" t="s">
        <v>7</v>
      </c>
      <c r="C199" s="13"/>
      <c r="D199" s="9"/>
      <c r="E199" s="10"/>
      <c r="F199" s="14"/>
    </row>
    <row r="200" spans="1:6" s="21" customFormat="1" x14ac:dyDescent="0.2">
      <c r="A200" s="15">
        <v>1</v>
      </c>
      <c r="B200" s="16" t="s">
        <v>76</v>
      </c>
      <c r="C200" s="17" t="s">
        <v>26</v>
      </c>
      <c r="D200" s="19">
        <v>10</v>
      </c>
      <c r="E200" s="18"/>
      <c r="F200" s="20"/>
    </row>
    <row r="201" spans="1:6" s="21" customFormat="1" ht="31.5" x14ac:dyDescent="0.2">
      <c r="A201" s="15">
        <v>2</v>
      </c>
      <c r="B201" s="16" t="s">
        <v>75</v>
      </c>
      <c r="C201" s="17" t="s">
        <v>26</v>
      </c>
      <c r="D201" s="19">
        <v>10</v>
      </c>
      <c r="E201" s="18"/>
      <c r="F201" s="20"/>
    </row>
    <row r="202" spans="1:6" s="21" customFormat="1" ht="31.5" x14ac:dyDescent="0.2">
      <c r="A202" s="15">
        <v>3</v>
      </c>
      <c r="B202" s="16" t="s">
        <v>30</v>
      </c>
      <c r="C202" s="17" t="s">
        <v>26</v>
      </c>
      <c r="D202" s="19">
        <v>14.802160000000004</v>
      </c>
      <c r="E202" s="18"/>
      <c r="F202" s="20"/>
    </row>
    <row r="203" spans="1:6" s="21" customFormat="1" x14ac:dyDescent="0.2">
      <c r="A203" s="15">
        <v>4</v>
      </c>
      <c r="B203" s="16" t="s">
        <v>28</v>
      </c>
      <c r="C203" s="17" t="s">
        <v>26</v>
      </c>
      <c r="D203" s="19">
        <v>59.208640000000017</v>
      </c>
      <c r="E203" s="18"/>
      <c r="F203" s="20"/>
    </row>
    <row r="204" spans="1:6" s="21" customFormat="1" x14ac:dyDescent="0.2">
      <c r="A204" s="15">
        <v>5</v>
      </c>
      <c r="B204" s="16" t="s">
        <v>29</v>
      </c>
      <c r="C204" s="17" t="s">
        <v>26</v>
      </c>
      <c r="D204" s="19">
        <v>74.010800000000017</v>
      </c>
      <c r="E204" s="18"/>
      <c r="F204" s="20"/>
    </row>
    <row r="205" spans="1:6" x14ac:dyDescent="0.25">
      <c r="A205" s="15">
        <v>6</v>
      </c>
      <c r="B205" s="22" t="s">
        <v>11</v>
      </c>
      <c r="C205" s="23" t="s">
        <v>16</v>
      </c>
      <c r="D205" s="51">
        <v>29.528100000000002</v>
      </c>
      <c r="E205" s="43"/>
      <c r="F205" s="20"/>
    </row>
    <row r="206" spans="1:6" x14ac:dyDescent="0.25">
      <c r="A206" s="15">
        <v>7</v>
      </c>
      <c r="B206" s="22" t="s">
        <v>12</v>
      </c>
      <c r="C206" s="23" t="s">
        <v>16</v>
      </c>
      <c r="D206" s="27">
        <v>44.482700000000008</v>
      </c>
      <c r="E206" s="10"/>
      <c r="F206" s="26"/>
    </row>
    <row r="207" spans="1:6" s="21" customFormat="1" ht="31.5" x14ac:dyDescent="0.2">
      <c r="A207" s="15">
        <v>6</v>
      </c>
      <c r="B207" s="16" t="s">
        <v>73</v>
      </c>
      <c r="C207" s="17" t="s">
        <v>26</v>
      </c>
      <c r="D207" s="19">
        <v>5</v>
      </c>
      <c r="E207" s="18"/>
      <c r="F207" s="20"/>
    </row>
    <row r="208" spans="1:6" s="21" customFormat="1" x14ac:dyDescent="0.2">
      <c r="A208" s="15">
        <f>A207+1</f>
        <v>7</v>
      </c>
      <c r="B208" s="16" t="s">
        <v>77</v>
      </c>
      <c r="C208" s="17" t="s">
        <v>26</v>
      </c>
      <c r="D208" s="19">
        <v>31.26</v>
      </c>
      <c r="E208" s="18"/>
      <c r="F208" s="20"/>
    </row>
    <row r="209" spans="1:6" x14ac:dyDescent="0.25">
      <c r="A209" s="40" t="s">
        <v>15</v>
      </c>
      <c r="B209" s="68" t="s">
        <v>17</v>
      </c>
      <c r="C209" s="68"/>
      <c r="D209" s="27"/>
      <c r="E209" s="1"/>
      <c r="F209" s="26"/>
    </row>
    <row r="210" spans="1:6" x14ac:dyDescent="0.25">
      <c r="A210" s="15">
        <f>A206+1</f>
        <v>8</v>
      </c>
      <c r="B210" s="22" t="s">
        <v>9</v>
      </c>
      <c r="C210" s="17" t="s">
        <v>8</v>
      </c>
      <c r="D210" s="27">
        <v>2</v>
      </c>
      <c r="E210" s="17"/>
      <c r="F210" s="26"/>
    </row>
    <row r="211" spans="1:6" x14ac:dyDescent="0.25">
      <c r="A211" s="15">
        <f>A210+1</f>
        <v>9</v>
      </c>
      <c r="B211" s="22" t="s">
        <v>13</v>
      </c>
      <c r="C211" s="17" t="s">
        <v>8</v>
      </c>
      <c r="D211" s="27">
        <v>2</v>
      </c>
      <c r="E211" s="17"/>
      <c r="F211" s="26"/>
    </row>
    <row r="212" spans="1:6" ht="31.5" x14ac:dyDescent="0.25">
      <c r="A212" s="15">
        <f>A211+1</f>
        <v>10</v>
      </c>
      <c r="B212" s="22" t="s">
        <v>18</v>
      </c>
      <c r="C212" s="17" t="s">
        <v>3</v>
      </c>
      <c r="D212" s="27">
        <v>2</v>
      </c>
      <c r="E212" s="17"/>
      <c r="F212" s="26"/>
    </row>
    <row r="213" spans="1:6" ht="47.25" x14ac:dyDescent="0.25">
      <c r="A213" s="15">
        <f>A212+1</f>
        <v>11</v>
      </c>
      <c r="B213" s="22" t="s">
        <v>78</v>
      </c>
      <c r="C213" s="17" t="s">
        <v>3</v>
      </c>
      <c r="D213" s="27">
        <v>2</v>
      </c>
      <c r="E213" s="1"/>
      <c r="F213" s="26"/>
    </row>
    <row r="214" spans="1:6" x14ac:dyDescent="0.25">
      <c r="A214" s="60" t="s">
        <v>111</v>
      </c>
      <c r="B214" s="61" t="s">
        <v>119</v>
      </c>
      <c r="C214" s="61"/>
      <c r="D214" s="61"/>
      <c r="E214" s="61"/>
      <c r="F214" s="53"/>
    </row>
    <row r="215" spans="1:6" x14ac:dyDescent="0.25">
      <c r="A215" s="60" t="s">
        <v>112</v>
      </c>
      <c r="B215" s="61" t="s">
        <v>104</v>
      </c>
      <c r="C215" s="61"/>
      <c r="D215" s="61"/>
      <c r="E215" s="61"/>
      <c r="F215" s="53"/>
    </row>
    <row r="216" spans="1:6" ht="15.75" customHeight="1" x14ac:dyDescent="0.25">
      <c r="A216" s="60" t="s">
        <v>113</v>
      </c>
      <c r="B216" s="61" t="s">
        <v>120</v>
      </c>
      <c r="C216" s="61"/>
      <c r="D216" s="61"/>
      <c r="E216" s="61"/>
      <c r="F216" s="53"/>
    </row>
    <row r="217" spans="1:6" x14ac:dyDescent="0.25">
      <c r="A217" s="60" t="s">
        <v>114</v>
      </c>
      <c r="B217" s="61" t="s">
        <v>105</v>
      </c>
      <c r="C217" s="61"/>
      <c r="D217" s="61"/>
      <c r="E217" s="61"/>
      <c r="F217" s="53"/>
    </row>
    <row r="218" spans="1:6" ht="15.75" customHeight="1" x14ac:dyDescent="0.25">
      <c r="A218" s="60" t="s">
        <v>115</v>
      </c>
      <c r="B218" s="61" t="s">
        <v>121</v>
      </c>
      <c r="C218" s="61"/>
      <c r="D218" s="61"/>
      <c r="E218" s="61"/>
      <c r="F218" s="53"/>
    </row>
    <row r="219" spans="1:6" ht="73.5" customHeight="1" x14ac:dyDescent="0.25">
      <c r="A219" s="62" t="s">
        <v>106</v>
      </c>
      <c r="B219" s="62"/>
      <c r="C219" s="62"/>
      <c r="D219" s="62"/>
      <c r="E219" s="62"/>
      <c r="F219" s="62"/>
    </row>
    <row r="220" spans="1:6" x14ac:dyDescent="0.25">
      <c r="A220" s="63" t="s">
        <v>107</v>
      </c>
      <c r="B220" s="63"/>
      <c r="C220" s="63"/>
      <c r="D220" s="63"/>
      <c r="E220" s="63"/>
      <c r="F220" s="63"/>
    </row>
  </sheetData>
  <mergeCells count="17">
    <mergeCell ref="B215:E215"/>
    <mergeCell ref="A2:F2"/>
    <mergeCell ref="A3:F3"/>
    <mergeCell ref="A4:F4"/>
    <mergeCell ref="A5:F5"/>
    <mergeCell ref="B16:C16"/>
    <mergeCell ref="B28:C28"/>
    <mergeCell ref="B166:C166"/>
    <mergeCell ref="B185:C185"/>
    <mergeCell ref="B195:C195"/>
    <mergeCell ref="B209:C209"/>
    <mergeCell ref="B214:E214"/>
    <mergeCell ref="B216:E216"/>
    <mergeCell ref="B217:E217"/>
    <mergeCell ref="B218:E218"/>
    <mergeCell ref="A219:F219"/>
    <mergeCell ref="A220:F220"/>
  </mergeCells>
  <printOptions horizontalCentered="1" verticalCentered="1"/>
  <pageMargins left="0.9055118110236221" right="0.70866141732283472" top="0.74803149606299213" bottom="0.74803149606299213" header="0.31496062992125984" footer="0.31496062992125984"/>
  <pageSetup paperSize="9" scale="74" fitToHeight="5" orientation="portrait" verticalDpi="597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KSS Образец 4.5</vt:lpstr>
      <vt:lpstr>'KSS Образец 4.5'!Print_Titles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dzadeta</dc:creator>
  <cp:lastModifiedBy>Йорданов</cp:lastModifiedBy>
  <cp:lastPrinted>2019-05-31T10:33:49Z</cp:lastPrinted>
  <dcterms:created xsi:type="dcterms:W3CDTF">1996-10-14T23:33:28Z</dcterms:created>
  <dcterms:modified xsi:type="dcterms:W3CDTF">2019-05-31T10:37:04Z</dcterms:modified>
</cp:coreProperties>
</file>